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90" windowHeight="9630"/>
  </bookViews>
  <sheets>
    <sheet name="Leg-option2-v4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<sst xmlns="http://schemas.openxmlformats.org/spreadsheetml/2006/main" count="36" uniqueCount="22">
  <si>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</si>
  <si>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</si>
  <si>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</si>
  <si>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</si>
  <si>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</si>
  <si>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</si>
  <si>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</si>
  <si>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</si>
  <si>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</si>
  <si>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</si>
  <si>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</si>
  <si>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</si>
  <si>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</si>
  <si>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</si>
  <si>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</si>
  <si>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</si>
  <si>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</si>
  <si>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</si>
  <si>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</si>
  <si>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</si>
  <si>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</si>
  <si>
    <t xml:space="preserve">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</si>
</sst>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2" fillId="2" borderId="10" xfId="0" quotePrefix="1" applyNumberFormat="1" applyFont="1" applyFill="1" applyBorder="1" applyAlignment="1">
      <alignment horizontal="center" wrapText="1"/>
    </xf>
    <xf numFmtId="10" fontId="2" fillId="2" borderId="11" xfId="0" quotePrefix="1" applyNumberFormat="1" applyFont="1" applyFill="1" applyBorder="1" applyAlignment="1">
      <alignment horizontal="center"/>
    </xf>
    <xf numFmtId="3" fontId="2" fillId="2" borderId="8" xfId="0" quotePrefix="1" applyNumberFormat="1" applyFont="1" applyFill="1" applyBorder="1" applyAlignment="1">
      <alignment horizontal="center" wrapText="1"/>
    </xf>
    <xf numFmtId="10" fontId="2" fillId="2" borderId="13" xfId="0" quotePrefix="1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wrapText="1"/>
    </xf>
    <xf numFmtId="10" fontId="2" fillId="2" borderId="13" xfId="0" applyNumberFormat="1" applyFont="1" applyFill="1" applyBorder="1" applyAlignment="1">
      <alignment horizontal="center" wrapText="1"/>
    </xf>
    <xf numFmtId="0" fontId="1" fillId="0" borderId="23" xfId="0" applyFont="1" applyBorder="1"/>
    <xf numFmtId="2" fontId="3" fillId="0" borderId="24" xfId="0" applyNumberFormat="1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2" fontId="3" fillId="0" borderId="26" xfId="0" applyNumberFormat="1" applyFont="1" applyFill="1" applyBorder="1" applyAlignment="1">
      <alignment vertical="top" wrapText="1"/>
    </xf>
    <xf numFmtId="2" fontId="1" fillId="0" borderId="27" xfId="0" applyNumberFormat="1" applyFont="1" applyFill="1" applyBorder="1"/>
    <xf numFmtId="2" fontId="1" fillId="0" borderId="25" xfId="0" applyNumberFormat="1" applyFont="1" applyFill="1" applyBorder="1"/>
    <xf numFmtId="2" fontId="1" fillId="0" borderId="26" xfId="0" applyNumberFormat="1" applyFont="1" applyFill="1" applyBorder="1"/>
    <xf numFmtId="0" fontId="1" fillId="0" borderId="28" xfId="0" applyFont="1" applyBorder="1"/>
    <xf numFmtId="2" fontId="3" fillId="0" borderId="14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/>
    <xf numFmtId="2" fontId="1" fillId="0" borderId="29" xfId="0" applyNumberFormat="1" applyFont="1" applyFill="1" applyBorder="1"/>
    <xf numFmtId="2" fontId="1" fillId="0" borderId="15" xfId="0" applyNumberFormat="1" applyFont="1" applyFill="1" applyBorder="1"/>
    <xf numFmtId="2" fontId="1" fillId="0" borderId="14" xfId="0" applyNumberFormat="1" applyFont="1" applyFill="1" applyBorder="1"/>
    <xf numFmtId="2" fontId="0" fillId="0" borderId="14" xfId="0" applyNumberFormat="1" applyFill="1" applyBorder="1"/>
    <xf numFmtId="2" fontId="0" fillId="0" borderId="29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1" fillId="0" borderId="21" xfId="0" applyFont="1" applyBorder="1"/>
    <xf numFmtId="2" fontId="0" fillId="0" borderId="8" xfId="0" applyNumberFormat="1" applyFill="1" applyBorder="1"/>
    <xf numFmtId="2" fontId="0" fillId="0" borderId="22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  <xf numFmtId="0" fontId="4" fillId="0" borderId="14" xfId="0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10" fontId="4" fillId="0" borderId="17" xfId="0" applyNumberFormat="1" applyFont="1" applyBorder="1"/>
    <xf numFmtId="3" fontId="4" fillId="0" borderId="18" xfId="0" applyNumberFormat="1" applyFont="1" applyBorder="1"/>
    <xf numFmtId="3" fontId="4" fillId="0" borderId="14" xfId="0" applyNumberFormat="1" applyFont="1" applyBorder="1"/>
    <xf numFmtId="10" fontId="4" fillId="0" borderId="15" xfId="0" applyNumberFormat="1" applyFont="1" applyBorder="1"/>
    <xf numFmtId="10" fontId="4" fillId="3" borderId="17" xfId="0" applyNumberFormat="1" applyFont="1" applyFill="1" applyBorder="1"/>
    <xf numFmtId="10" fontId="4" fillId="4" borderId="17" xfId="0" applyNumberFormat="1" applyFont="1" applyFill="1" applyBorder="1"/>
    <xf numFmtId="10" fontId="4" fillId="3" borderId="15" xfId="0" applyNumberFormat="1" applyFont="1" applyFill="1" applyBorder="1"/>
    <xf numFmtId="0" fontId="4" fillId="0" borderId="8" xfId="0" applyFont="1" applyBorder="1"/>
    <xf numFmtId="3" fontId="4" fillId="0" borderId="13" xfId="0" applyNumberFormat="1" applyFont="1" applyBorder="1"/>
    <xf numFmtId="3" fontId="4" fillId="0" borderId="10" xfId="0" applyNumberFormat="1" applyFont="1" applyBorder="1"/>
    <xf numFmtId="10" fontId="4" fillId="0" borderId="11" xfId="0" applyNumberFormat="1" applyFont="1" applyBorder="1"/>
    <xf numFmtId="3" fontId="4" fillId="0" borderId="12" xfId="0" applyNumberFormat="1" applyFont="1" applyBorder="1"/>
    <xf numFmtId="3" fontId="4" fillId="0" borderId="8" xfId="0" applyNumberFormat="1" applyFont="1" applyBorder="1"/>
    <xf numFmtId="10" fontId="4" fillId="0" borderId="13" xfId="0" applyNumberFormat="1" applyFont="1" applyBorder="1"/>
    <xf numFmtId="0" fontId="2" fillId="2" borderId="19" xfId="0" quotePrefix="1" applyNumberFormat="1" applyFont="1" applyFill="1" applyBorder="1" applyAlignment="1">
      <alignment horizontal="center" vertical="top" wrapText="1"/>
    </xf>
    <xf numFmtId="0" fontId="2" fillId="2" borderId="21" xfId="0" quotePrefix="1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2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0" fontId="2" fillId="2" borderId="30" xfId="0" quotePrefix="1" applyNumberFormat="1" applyFont="1" applyFill="1" applyBorder="1" applyAlignment="1">
      <alignment horizontal="center" vertical="top" wrapText="1"/>
    </xf>
    <xf numFmtId="0" fontId="2" fillId="2" borderId="31" xfId="0" quotePrefix="1" applyNumberFormat="1" applyFont="1" applyFill="1" applyBorder="1" applyAlignment="1">
      <alignment horizontal="center" vertical="top" wrapText="1"/>
    </xf>
    <xf numFmtId="3" fontId="2" fillId="2" borderId="2" xfId="0" quotePrefix="1" applyNumberFormat="1" applyFont="1" applyFill="1" applyBorder="1" applyAlignment="1">
      <alignment horizontal="center" vertical="top" wrapText="1"/>
    </xf>
    <xf numFmtId="3" fontId="2" fillId="2" borderId="9" xfId="0" quotePrefix="1" applyNumberFormat="1" applyFont="1" applyFill="1" applyBorder="1" applyAlignment="1">
      <alignment horizontal="center" vertical="top" wrapText="1"/>
    </xf>
    <xf numFmtId="3" fontId="2" fillId="2" borderId="3" xfId="0" quotePrefix="1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K63" sqref="K63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6.85546875" bestFit="1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63" t="s">
        <v>21</v>
      </c>
      <c r="B1" s="65" t="s">
        <v>0</v>
      </c>
      <c r="C1" s="67" t="s">
        <v>1</v>
      </c>
      <c r="D1" s="67"/>
      <c r="E1" s="68" t="s">
        <v>2</v>
      </c>
      <c r="F1" s="59" t="s">
        <v>3</v>
      </c>
      <c r="G1" s="60"/>
      <c r="H1" s="61" t="s">
        <v>4</v>
      </c>
      <c r="I1" s="62"/>
      <c r="J1" s="59" t="s">
        <v>5</v>
      </c>
      <c r="K1" s="60"/>
      <c r="L1" s="61" t="s">
        <v>6</v>
      </c>
      <c r="M1" s="62"/>
      <c r="N1" s="59" t="s">
        <v>7</v>
      </c>
      <c r="O1" s="60"/>
      <c r="P1" s="61" t="s">
        <v>8</v>
      </c>
      <c r="Q1" s="62"/>
      <c r="R1" s="59" t="s">
        <v>9</v>
      </c>
      <c r="S1" s="62"/>
    </row>
    <row r="2" spans="1:19" ht="15.75" thickBot="1" x14ac:dyDescent="0.3">
      <c r="A2" s="64"/>
      <c r="B2" s="66"/>
      <c r="C2" s="1" t="s">
        <v>10</v>
      </c>
      <c r="D2" s="2" t="s">
        <v>11</v>
      </c>
      <c r="E2" s="69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36">
        <v>1</v>
      </c>
      <c r="B3" s="37">
        <v>216358</v>
      </c>
      <c r="C3" s="38">
        <v>3291</v>
      </c>
      <c r="D3" s="39">
        <v>1.5446E-2</v>
      </c>
      <c r="E3" s="40">
        <v>163835</v>
      </c>
      <c r="F3" s="38">
        <v>46088</v>
      </c>
      <c r="G3" s="39">
        <v>0.28130699999999997</v>
      </c>
      <c r="H3" s="41">
        <v>105488</v>
      </c>
      <c r="I3" s="42">
        <v>0.64386699999999997</v>
      </c>
      <c r="J3" s="38">
        <v>4859</v>
      </c>
      <c r="K3" s="39">
        <v>2.9658E-2</v>
      </c>
      <c r="L3" s="41">
        <v>1244</v>
      </c>
      <c r="M3" s="42">
        <v>7.5929999999999999E-3</v>
      </c>
      <c r="N3" s="38">
        <v>3205</v>
      </c>
      <c r="O3" s="39">
        <v>1.9562E-2</v>
      </c>
      <c r="P3" s="41">
        <v>359</v>
      </c>
      <c r="Q3" s="42">
        <v>2.1909999999999998E-3</v>
      </c>
      <c r="R3" s="38">
        <v>210</v>
      </c>
      <c r="S3" s="42">
        <v>1.2819999999999999E-3</v>
      </c>
    </row>
    <row r="4" spans="1:19" ht="14.25" customHeight="1" x14ac:dyDescent="0.25">
      <c r="A4" s="36">
        <v>2</v>
      </c>
      <c r="B4" s="37">
        <v>212849</v>
      </c>
      <c r="C4" s="38">
        <v>-218</v>
      </c>
      <c r="D4" s="39">
        <v>-1.023E-3</v>
      </c>
      <c r="E4" s="40">
        <v>153031</v>
      </c>
      <c r="F4" s="38">
        <v>81826</v>
      </c>
      <c r="G4" s="43">
        <v>0.53470200000000001</v>
      </c>
      <c r="H4" s="41">
        <v>61792</v>
      </c>
      <c r="I4" s="42">
        <v>0.40378700000000001</v>
      </c>
      <c r="J4" s="38">
        <v>3825</v>
      </c>
      <c r="K4" s="39">
        <v>2.4995E-2</v>
      </c>
      <c r="L4" s="41">
        <v>2288</v>
      </c>
      <c r="M4" s="42">
        <v>1.4951000000000001E-2</v>
      </c>
      <c r="N4" s="38">
        <v>1797</v>
      </c>
      <c r="O4" s="39">
        <v>1.1743E-2</v>
      </c>
      <c r="P4" s="41">
        <v>124</v>
      </c>
      <c r="Q4" s="42">
        <v>8.0999999999999996E-4</v>
      </c>
      <c r="R4" s="38">
        <v>181</v>
      </c>
      <c r="S4" s="42">
        <v>1.183E-3</v>
      </c>
    </row>
    <row r="5" spans="1:19" ht="14.25" customHeight="1" x14ac:dyDescent="0.25">
      <c r="A5" s="36">
        <v>3</v>
      </c>
      <c r="B5" s="37">
        <v>213864</v>
      </c>
      <c r="C5" s="38">
        <v>797</v>
      </c>
      <c r="D5" s="39">
        <v>3.741E-3</v>
      </c>
      <c r="E5" s="40">
        <v>160875</v>
      </c>
      <c r="F5" s="38">
        <v>73858</v>
      </c>
      <c r="G5" s="44">
        <v>0.45910200000000001</v>
      </c>
      <c r="H5" s="41">
        <v>64662</v>
      </c>
      <c r="I5" s="42">
        <v>0.40193899999999999</v>
      </c>
      <c r="J5" s="38">
        <v>5611</v>
      </c>
      <c r="K5" s="39">
        <v>3.4877999999999999E-2</v>
      </c>
      <c r="L5" s="41">
        <v>11360</v>
      </c>
      <c r="M5" s="42">
        <v>7.0613999999999996E-2</v>
      </c>
      <c r="N5" s="38">
        <v>2512</v>
      </c>
      <c r="O5" s="39">
        <v>1.5615E-2</v>
      </c>
      <c r="P5" s="41">
        <v>1050</v>
      </c>
      <c r="Q5" s="42">
        <v>6.5269999999999998E-3</v>
      </c>
      <c r="R5" s="38">
        <v>252</v>
      </c>
      <c r="S5" s="42">
        <v>1.5659999999999999E-3</v>
      </c>
    </row>
    <row r="6" spans="1:19" ht="14.25" customHeight="1" x14ac:dyDescent="0.25">
      <c r="A6" s="36">
        <v>4</v>
      </c>
      <c r="B6" s="37">
        <v>211075</v>
      </c>
      <c r="C6" s="38">
        <v>-1992</v>
      </c>
      <c r="D6" s="39">
        <v>-9.3489999999999997E-3</v>
      </c>
      <c r="E6" s="40">
        <v>152291</v>
      </c>
      <c r="F6" s="38">
        <v>76707</v>
      </c>
      <c r="G6" s="43">
        <v>0.503687</v>
      </c>
      <c r="H6" s="41">
        <v>67945</v>
      </c>
      <c r="I6" s="42">
        <v>0.44615199999999999</v>
      </c>
      <c r="J6" s="38">
        <v>2684</v>
      </c>
      <c r="K6" s="39">
        <v>1.7624000000000001E-2</v>
      </c>
      <c r="L6" s="41">
        <v>1579</v>
      </c>
      <c r="M6" s="42">
        <v>1.0368E-2</v>
      </c>
      <c r="N6" s="38">
        <v>1652</v>
      </c>
      <c r="O6" s="39">
        <v>1.0848E-2</v>
      </c>
      <c r="P6" s="41">
        <v>179</v>
      </c>
      <c r="Q6" s="42">
        <v>1.175E-3</v>
      </c>
      <c r="R6" s="38">
        <v>134</v>
      </c>
      <c r="S6" s="42">
        <v>8.8000000000000003E-4</v>
      </c>
    </row>
    <row r="7" spans="1:19" ht="14.25" customHeight="1" x14ac:dyDescent="0.25">
      <c r="A7" s="36">
        <v>5</v>
      </c>
      <c r="B7" s="37">
        <v>212509</v>
      </c>
      <c r="C7" s="38">
        <v>-558</v>
      </c>
      <c r="D7" s="39">
        <v>-2.6189999999999998E-3</v>
      </c>
      <c r="E7" s="40">
        <v>171998</v>
      </c>
      <c r="F7" s="38">
        <v>20130</v>
      </c>
      <c r="G7" s="39">
        <v>0.117036</v>
      </c>
      <c r="H7" s="41">
        <v>144220</v>
      </c>
      <c r="I7" s="42">
        <v>0.83849799999999997</v>
      </c>
      <c r="J7" s="38">
        <v>1390</v>
      </c>
      <c r="K7" s="39">
        <v>8.0809999999999996E-3</v>
      </c>
      <c r="L7" s="41">
        <v>1947</v>
      </c>
      <c r="M7" s="42">
        <v>1.132E-2</v>
      </c>
      <c r="N7" s="38">
        <v>1761</v>
      </c>
      <c r="O7" s="39">
        <v>1.0238000000000001E-2</v>
      </c>
      <c r="P7" s="41">
        <v>255</v>
      </c>
      <c r="Q7" s="42">
        <v>1.4829999999999999E-3</v>
      </c>
      <c r="R7" s="38">
        <v>96</v>
      </c>
      <c r="S7" s="42">
        <v>5.5800000000000001E-4</v>
      </c>
    </row>
    <row r="8" spans="1:19" ht="14.25" customHeight="1" x14ac:dyDescent="0.25">
      <c r="A8" s="36">
        <v>6</v>
      </c>
      <c r="B8" s="37">
        <v>215662</v>
      </c>
      <c r="C8" s="38">
        <v>2595</v>
      </c>
      <c r="D8" s="39">
        <v>1.2179000000000001E-2</v>
      </c>
      <c r="E8" s="40">
        <v>170226</v>
      </c>
      <c r="F8" s="38">
        <v>23071</v>
      </c>
      <c r="G8" s="39">
        <v>0.13553200000000001</v>
      </c>
      <c r="H8" s="41">
        <v>130057</v>
      </c>
      <c r="I8" s="42">
        <v>0.76402499999999995</v>
      </c>
      <c r="J8" s="38">
        <v>2036</v>
      </c>
      <c r="K8" s="39">
        <v>1.1960999999999999E-2</v>
      </c>
      <c r="L8" s="41">
        <v>10286</v>
      </c>
      <c r="M8" s="42">
        <v>6.0426000000000001E-2</v>
      </c>
      <c r="N8" s="38">
        <v>1957</v>
      </c>
      <c r="O8" s="39">
        <v>1.1495999999999999E-2</v>
      </c>
      <c r="P8" s="41">
        <v>181</v>
      </c>
      <c r="Q8" s="42">
        <v>1.0629999999999999E-3</v>
      </c>
      <c r="R8" s="38">
        <v>217</v>
      </c>
      <c r="S8" s="42">
        <v>1.2750000000000001E-3</v>
      </c>
    </row>
    <row r="9" spans="1:19" ht="14.25" customHeight="1" x14ac:dyDescent="0.25">
      <c r="A9" s="36">
        <v>7</v>
      </c>
      <c r="B9" s="37">
        <v>212500</v>
      </c>
      <c r="C9" s="38">
        <v>-567</v>
      </c>
      <c r="D9" s="39">
        <v>-2.6610000000000002E-3</v>
      </c>
      <c r="E9" s="40">
        <v>144648</v>
      </c>
      <c r="F9" s="38">
        <v>7780</v>
      </c>
      <c r="G9" s="39">
        <v>5.3786E-2</v>
      </c>
      <c r="H9" s="41">
        <v>47474</v>
      </c>
      <c r="I9" s="42">
        <v>0.328204</v>
      </c>
      <c r="J9" s="38">
        <v>401</v>
      </c>
      <c r="K9" s="39">
        <v>2.7720000000000002E-3</v>
      </c>
      <c r="L9" s="41">
        <v>86743</v>
      </c>
      <c r="M9" s="45">
        <v>0.59968299999999997</v>
      </c>
      <c r="N9" s="38">
        <v>773</v>
      </c>
      <c r="O9" s="39">
        <v>5.3439999999999998E-3</v>
      </c>
      <c r="P9" s="41">
        <v>75</v>
      </c>
      <c r="Q9" s="42">
        <v>5.1900000000000004E-4</v>
      </c>
      <c r="R9" s="38">
        <v>55</v>
      </c>
      <c r="S9" s="42">
        <v>3.8000000000000002E-4</v>
      </c>
    </row>
    <row r="10" spans="1:19" ht="14.25" customHeight="1" x14ac:dyDescent="0.25">
      <c r="A10" s="36">
        <v>8</v>
      </c>
      <c r="B10" s="37">
        <v>209132</v>
      </c>
      <c r="C10" s="38">
        <v>-3935</v>
      </c>
      <c r="D10" s="39">
        <v>-1.8467999999999998E-2</v>
      </c>
      <c r="E10" s="40">
        <v>160900</v>
      </c>
      <c r="F10" s="38">
        <v>37206</v>
      </c>
      <c r="G10" s="39">
        <v>0.231237</v>
      </c>
      <c r="H10" s="41">
        <v>111719</v>
      </c>
      <c r="I10" s="42">
        <v>0.69433800000000001</v>
      </c>
      <c r="J10" s="38">
        <v>3500</v>
      </c>
      <c r="K10" s="39">
        <v>2.1753000000000002E-2</v>
      </c>
      <c r="L10" s="41">
        <v>5203</v>
      </c>
      <c r="M10" s="42">
        <v>3.2336999999999998E-2</v>
      </c>
      <c r="N10" s="38">
        <v>1380</v>
      </c>
      <c r="O10" s="39">
        <v>8.5769999999999996E-3</v>
      </c>
      <c r="P10" s="41">
        <v>137</v>
      </c>
      <c r="Q10" s="42">
        <v>8.5099999999999998E-4</v>
      </c>
      <c r="R10" s="38">
        <v>154</v>
      </c>
      <c r="S10" s="42">
        <v>9.5699999999999995E-4</v>
      </c>
    </row>
    <row r="11" spans="1:19" ht="14.25" customHeight="1" x14ac:dyDescent="0.25">
      <c r="A11" s="36">
        <v>9</v>
      </c>
      <c r="B11" s="37">
        <v>215435</v>
      </c>
      <c r="C11" s="38">
        <v>2368</v>
      </c>
      <c r="D11" s="39">
        <v>1.1114000000000001E-2</v>
      </c>
      <c r="E11" s="40">
        <v>177009</v>
      </c>
      <c r="F11" s="38">
        <v>27208</v>
      </c>
      <c r="G11" s="39">
        <v>0.15371000000000001</v>
      </c>
      <c r="H11" s="41">
        <v>134054</v>
      </c>
      <c r="I11" s="42">
        <v>0.75732900000000003</v>
      </c>
      <c r="J11" s="38">
        <v>4683</v>
      </c>
      <c r="K11" s="39">
        <v>2.6456E-2</v>
      </c>
      <c r="L11" s="41">
        <v>1474</v>
      </c>
      <c r="M11" s="42">
        <v>8.3269999999999993E-3</v>
      </c>
      <c r="N11" s="38">
        <v>6519</v>
      </c>
      <c r="O11" s="39">
        <v>3.6829000000000001E-2</v>
      </c>
      <c r="P11" s="41">
        <v>240</v>
      </c>
      <c r="Q11" s="42">
        <v>1.356E-3</v>
      </c>
      <c r="R11" s="38">
        <v>264</v>
      </c>
      <c r="S11" s="42">
        <v>1.4909999999999999E-3</v>
      </c>
    </row>
    <row r="12" spans="1:19" ht="14.25" customHeight="1" x14ac:dyDescent="0.25">
      <c r="A12" s="36">
        <v>10</v>
      </c>
      <c r="B12" s="37">
        <v>215601</v>
      </c>
      <c r="C12" s="38">
        <v>2534</v>
      </c>
      <c r="D12" s="39">
        <v>1.1893000000000001E-2</v>
      </c>
      <c r="E12" s="40">
        <v>168770</v>
      </c>
      <c r="F12" s="38">
        <v>43554</v>
      </c>
      <c r="G12" s="39">
        <v>0.25806699999999999</v>
      </c>
      <c r="H12" s="41">
        <v>105150</v>
      </c>
      <c r="I12" s="42">
        <v>0.62303699999999995</v>
      </c>
      <c r="J12" s="38">
        <v>8763</v>
      </c>
      <c r="K12" s="39">
        <v>5.1922999999999997E-2</v>
      </c>
      <c r="L12" s="41">
        <v>1730</v>
      </c>
      <c r="M12" s="42">
        <v>1.0251E-2</v>
      </c>
      <c r="N12" s="38">
        <v>5897</v>
      </c>
      <c r="O12" s="39">
        <v>3.4941E-2</v>
      </c>
      <c r="P12" s="41">
        <v>361</v>
      </c>
      <c r="Q12" s="42">
        <v>2.1389999999999998E-3</v>
      </c>
      <c r="R12" s="38">
        <v>225</v>
      </c>
      <c r="S12" s="42">
        <v>1.333E-3</v>
      </c>
    </row>
    <row r="13" spans="1:19" ht="14.25" customHeight="1" x14ac:dyDescent="0.25">
      <c r="A13" s="36">
        <v>11</v>
      </c>
      <c r="B13" s="37">
        <v>213936</v>
      </c>
      <c r="C13" s="38">
        <v>869</v>
      </c>
      <c r="D13" s="39">
        <v>4.0790000000000002E-3</v>
      </c>
      <c r="E13" s="40">
        <v>163964</v>
      </c>
      <c r="F13" s="38">
        <v>36872</v>
      </c>
      <c r="G13" s="39">
        <v>0.224879</v>
      </c>
      <c r="H13" s="41">
        <v>114343</v>
      </c>
      <c r="I13" s="42">
        <v>0.69736600000000004</v>
      </c>
      <c r="J13" s="38">
        <v>3953</v>
      </c>
      <c r="K13" s="39">
        <v>2.4108999999999998E-2</v>
      </c>
      <c r="L13" s="41">
        <v>2181</v>
      </c>
      <c r="M13" s="42">
        <v>1.3302E-2</v>
      </c>
      <c r="N13" s="38">
        <v>4077</v>
      </c>
      <c r="O13" s="39">
        <v>2.4865000000000002E-2</v>
      </c>
      <c r="P13" s="41">
        <v>189</v>
      </c>
      <c r="Q13" s="42">
        <v>1.1529999999999999E-3</v>
      </c>
      <c r="R13" s="38">
        <v>195</v>
      </c>
      <c r="S13" s="42">
        <v>1.189E-3</v>
      </c>
    </row>
    <row r="14" spans="1:19" ht="14.25" customHeight="1" x14ac:dyDescent="0.25">
      <c r="A14" s="36">
        <v>12</v>
      </c>
      <c r="B14" s="37">
        <v>211423</v>
      </c>
      <c r="C14" s="38">
        <v>-1644</v>
      </c>
      <c r="D14" s="39">
        <v>-7.7159999999999998E-3</v>
      </c>
      <c r="E14" s="40">
        <v>145649</v>
      </c>
      <c r="F14" s="38">
        <v>23390</v>
      </c>
      <c r="G14" s="39">
        <v>0.16059200000000001</v>
      </c>
      <c r="H14" s="41">
        <v>99673</v>
      </c>
      <c r="I14" s="42">
        <v>0.68433699999999997</v>
      </c>
      <c r="J14" s="38">
        <v>6876</v>
      </c>
      <c r="K14" s="39">
        <v>4.7209000000000001E-2</v>
      </c>
      <c r="L14" s="41">
        <v>7977</v>
      </c>
      <c r="M14" s="42">
        <v>5.4768999999999998E-2</v>
      </c>
      <c r="N14" s="38">
        <v>5452</v>
      </c>
      <c r="O14" s="39">
        <v>3.7432E-2</v>
      </c>
      <c r="P14" s="41">
        <v>240</v>
      </c>
      <c r="Q14" s="42">
        <v>1.6479999999999999E-3</v>
      </c>
      <c r="R14" s="38">
        <v>157</v>
      </c>
      <c r="S14" s="42">
        <v>1.078E-3</v>
      </c>
    </row>
    <row r="15" spans="1:19" ht="14.25" customHeight="1" x14ac:dyDescent="0.25">
      <c r="A15" s="36">
        <v>13</v>
      </c>
      <c r="B15" s="37">
        <v>212145</v>
      </c>
      <c r="C15" s="38">
        <v>-922</v>
      </c>
      <c r="D15" s="39">
        <v>-4.3270000000000001E-3</v>
      </c>
      <c r="E15" s="40">
        <v>146482</v>
      </c>
      <c r="F15" s="38">
        <v>34229</v>
      </c>
      <c r="G15" s="39">
        <v>0.23367399999999999</v>
      </c>
      <c r="H15" s="41">
        <v>94066</v>
      </c>
      <c r="I15" s="42">
        <v>0.64216799999999996</v>
      </c>
      <c r="J15" s="38">
        <v>9049</v>
      </c>
      <c r="K15" s="39">
        <v>6.1775999999999998E-2</v>
      </c>
      <c r="L15" s="41">
        <v>1176</v>
      </c>
      <c r="M15" s="42">
        <v>8.0280000000000004E-3</v>
      </c>
      <c r="N15" s="38">
        <v>5302</v>
      </c>
      <c r="O15" s="39">
        <v>3.6195999999999999E-2</v>
      </c>
      <c r="P15" s="41">
        <v>304</v>
      </c>
      <c r="Q15" s="42">
        <v>2.075E-3</v>
      </c>
      <c r="R15" s="38">
        <v>161</v>
      </c>
      <c r="S15" s="42">
        <v>1.0989999999999999E-3</v>
      </c>
    </row>
    <row r="16" spans="1:19" ht="14.25" customHeight="1" x14ac:dyDescent="0.25">
      <c r="A16" s="36">
        <v>14</v>
      </c>
      <c r="B16" s="37">
        <v>213796</v>
      </c>
      <c r="C16" s="38">
        <v>729</v>
      </c>
      <c r="D16" s="39">
        <v>3.421E-3</v>
      </c>
      <c r="E16" s="40">
        <v>170833</v>
      </c>
      <c r="F16" s="38">
        <v>21676</v>
      </c>
      <c r="G16" s="39">
        <v>0.126884</v>
      </c>
      <c r="H16" s="41">
        <v>140019</v>
      </c>
      <c r="I16" s="42">
        <v>0.81962500000000005</v>
      </c>
      <c r="J16" s="38">
        <v>2381</v>
      </c>
      <c r="K16" s="39">
        <v>1.3938000000000001E-2</v>
      </c>
      <c r="L16" s="41">
        <v>2641</v>
      </c>
      <c r="M16" s="42">
        <v>1.546E-2</v>
      </c>
      <c r="N16" s="38">
        <v>1899</v>
      </c>
      <c r="O16" s="39">
        <v>1.1115999999999999E-2</v>
      </c>
      <c r="P16" s="41">
        <v>160</v>
      </c>
      <c r="Q16" s="42">
        <v>9.3700000000000001E-4</v>
      </c>
      <c r="R16" s="38">
        <v>151</v>
      </c>
      <c r="S16" s="42">
        <v>8.8400000000000002E-4</v>
      </c>
    </row>
    <row r="17" spans="1:19" ht="14.25" customHeight="1" x14ac:dyDescent="0.25">
      <c r="A17" s="36">
        <v>15</v>
      </c>
      <c r="B17" s="37">
        <v>213166</v>
      </c>
      <c r="C17" s="38">
        <v>99</v>
      </c>
      <c r="D17" s="39">
        <v>4.6500000000000003E-4</v>
      </c>
      <c r="E17" s="40">
        <v>171284</v>
      </c>
      <c r="F17" s="38">
        <v>9142</v>
      </c>
      <c r="G17" s="39">
        <v>5.3372999999999997E-2</v>
      </c>
      <c r="H17" s="41">
        <v>149584</v>
      </c>
      <c r="I17" s="42">
        <v>0.87331000000000003</v>
      </c>
      <c r="J17" s="38">
        <v>2024</v>
      </c>
      <c r="K17" s="39">
        <v>1.1816999999999999E-2</v>
      </c>
      <c r="L17" s="41">
        <v>3741</v>
      </c>
      <c r="M17" s="42">
        <v>2.1840999999999999E-2</v>
      </c>
      <c r="N17" s="38">
        <v>4914</v>
      </c>
      <c r="O17" s="39">
        <v>2.8688999999999999E-2</v>
      </c>
      <c r="P17" s="41">
        <v>125</v>
      </c>
      <c r="Q17" s="42">
        <v>7.2999999999999996E-4</v>
      </c>
      <c r="R17" s="38">
        <v>168</v>
      </c>
      <c r="S17" s="42">
        <v>9.810000000000001E-4</v>
      </c>
    </row>
    <row r="18" spans="1:19" ht="14.25" customHeight="1" x14ac:dyDescent="0.25">
      <c r="A18" s="36">
        <v>16</v>
      </c>
      <c r="B18" s="37">
        <v>216157</v>
      </c>
      <c r="C18" s="38">
        <v>3090</v>
      </c>
      <c r="D18" s="39">
        <v>1.4501999999999999E-2</v>
      </c>
      <c r="E18" s="40">
        <v>164020</v>
      </c>
      <c r="F18" s="38">
        <v>19142</v>
      </c>
      <c r="G18" s="39">
        <v>0.116705</v>
      </c>
      <c r="H18" s="41">
        <v>134561</v>
      </c>
      <c r="I18" s="42">
        <v>0.82039399999999996</v>
      </c>
      <c r="J18" s="38">
        <v>3326</v>
      </c>
      <c r="K18" s="39">
        <v>2.0278000000000001E-2</v>
      </c>
      <c r="L18" s="41">
        <v>1120</v>
      </c>
      <c r="M18" s="42">
        <v>6.8279999999999999E-3</v>
      </c>
      <c r="N18" s="38">
        <v>3669</v>
      </c>
      <c r="O18" s="39">
        <v>2.2369E-2</v>
      </c>
      <c r="P18" s="41">
        <v>280</v>
      </c>
      <c r="Q18" s="42">
        <v>1.707E-3</v>
      </c>
      <c r="R18" s="38">
        <v>118</v>
      </c>
      <c r="S18" s="42">
        <v>7.1900000000000002E-4</v>
      </c>
    </row>
    <row r="19" spans="1:19" ht="14.25" customHeight="1" x14ac:dyDescent="0.25">
      <c r="A19" s="36">
        <v>17</v>
      </c>
      <c r="B19" s="37">
        <v>215123</v>
      </c>
      <c r="C19" s="38">
        <v>2056</v>
      </c>
      <c r="D19" s="39">
        <v>9.6500000000000006E-3</v>
      </c>
      <c r="E19" s="40">
        <v>144558</v>
      </c>
      <c r="F19" s="38">
        <v>29216</v>
      </c>
      <c r="G19" s="39">
        <v>0.20210600000000001</v>
      </c>
      <c r="H19" s="41">
        <v>95864</v>
      </c>
      <c r="I19" s="42">
        <v>0.66315299999999999</v>
      </c>
      <c r="J19" s="38">
        <v>5916</v>
      </c>
      <c r="K19" s="39">
        <v>4.0925000000000003E-2</v>
      </c>
      <c r="L19" s="41">
        <v>1261</v>
      </c>
      <c r="M19" s="42">
        <v>8.7229999999999999E-3</v>
      </c>
      <c r="N19" s="38">
        <v>9824</v>
      </c>
      <c r="O19" s="39">
        <v>6.7959000000000006E-2</v>
      </c>
      <c r="P19" s="41">
        <v>249</v>
      </c>
      <c r="Q19" s="42">
        <v>1.722E-3</v>
      </c>
      <c r="R19" s="38">
        <v>152</v>
      </c>
      <c r="S19" s="42">
        <v>1.0510000000000001E-3</v>
      </c>
    </row>
    <row r="20" spans="1:19" ht="14.25" customHeight="1" x14ac:dyDescent="0.25">
      <c r="A20" s="36">
        <v>18</v>
      </c>
      <c r="B20" s="37">
        <v>211690</v>
      </c>
      <c r="C20" s="38">
        <v>-1377</v>
      </c>
      <c r="D20" s="39">
        <v>-6.463E-3</v>
      </c>
      <c r="E20" s="40">
        <v>159805</v>
      </c>
      <c r="F20" s="38">
        <v>21770</v>
      </c>
      <c r="G20" s="39">
        <v>0.13622899999999999</v>
      </c>
      <c r="H20" s="41">
        <v>113101</v>
      </c>
      <c r="I20" s="42">
        <v>0.70774400000000004</v>
      </c>
      <c r="J20" s="38">
        <v>7914</v>
      </c>
      <c r="K20" s="39">
        <v>4.9522999999999998E-2</v>
      </c>
      <c r="L20" s="41">
        <v>2032</v>
      </c>
      <c r="M20" s="42">
        <v>1.2715000000000001E-2</v>
      </c>
      <c r="N20" s="38">
        <v>12101</v>
      </c>
      <c r="O20" s="39">
        <v>7.5724E-2</v>
      </c>
      <c r="P20" s="41">
        <v>233</v>
      </c>
      <c r="Q20" s="42">
        <v>1.4580000000000001E-3</v>
      </c>
      <c r="R20" s="38">
        <v>246</v>
      </c>
      <c r="S20" s="42">
        <v>1.539E-3</v>
      </c>
    </row>
    <row r="21" spans="1:19" ht="14.25" customHeight="1" x14ac:dyDescent="0.25">
      <c r="A21" s="36">
        <v>19</v>
      </c>
      <c r="B21" s="37">
        <v>211191</v>
      </c>
      <c r="C21" s="38">
        <v>-1876</v>
      </c>
      <c r="D21" s="39">
        <v>-8.8050000000000003E-3</v>
      </c>
      <c r="E21" s="40">
        <v>135414</v>
      </c>
      <c r="F21" s="38">
        <v>86404</v>
      </c>
      <c r="G21" s="43">
        <v>0.638073</v>
      </c>
      <c r="H21" s="41">
        <v>30283</v>
      </c>
      <c r="I21" s="42">
        <v>0.223633</v>
      </c>
      <c r="J21" s="38">
        <v>11366</v>
      </c>
      <c r="K21" s="39">
        <v>8.3934999999999996E-2</v>
      </c>
      <c r="L21" s="41">
        <v>1611</v>
      </c>
      <c r="M21" s="42">
        <v>1.1897E-2</v>
      </c>
      <c r="N21" s="38">
        <v>3796</v>
      </c>
      <c r="O21" s="39">
        <v>2.8032999999999999E-2</v>
      </c>
      <c r="P21" s="41">
        <v>247</v>
      </c>
      <c r="Q21" s="42">
        <v>1.8240000000000001E-3</v>
      </c>
      <c r="R21" s="38">
        <v>212</v>
      </c>
      <c r="S21" s="42">
        <v>1.5659999999999999E-3</v>
      </c>
    </row>
    <row r="22" spans="1:19" ht="14.25" customHeight="1" x14ac:dyDescent="0.25">
      <c r="A22" s="36">
        <v>20</v>
      </c>
      <c r="B22" s="37">
        <v>216669</v>
      </c>
      <c r="C22" s="38">
        <v>3602</v>
      </c>
      <c r="D22" s="39">
        <v>1.6905E-2</v>
      </c>
      <c r="E22" s="40">
        <v>141956</v>
      </c>
      <c r="F22" s="38">
        <v>71773</v>
      </c>
      <c r="G22" s="43">
        <v>0.50560000000000005</v>
      </c>
      <c r="H22" s="41">
        <v>53478</v>
      </c>
      <c r="I22" s="42">
        <v>0.376722</v>
      </c>
      <c r="J22" s="38">
        <v>8973</v>
      </c>
      <c r="K22" s="39">
        <v>6.3210000000000002E-2</v>
      </c>
      <c r="L22" s="41">
        <v>1521</v>
      </c>
      <c r="M22" s="42">
        <v>1.0715000000000001E-2</v>
      </c>
      <c r="N22" s="38">
        <v>3939</v>
      </c>
      <c r="O22" s="39">
        <v>2.7747999999999998E-2</v>
      </c>
      <c r="P22" s="41">
        <v>213</v>
      </c>
      <c r="Q22" s="42">
        <v>1.5E-3</v>
      </c>
      <c r="R22" s="38">
        <v>181</v>
      </c>
      <c r="S22" s="42">
        <v>1.2750000000000001E-3</v>
      </c>
    </row>
    <row r="23" spans="1:19" ht="14.25" customHeight="1" x14ac:dyDescent="0.25">
      <c r="A23" s="36">
        <v>21</v>
      </c>
      <c r="B23" s="37">
        <v>213152</v>
      </c>
      <c r="C23" s="38">
        <v>85</v>
      </c>
      <c r="D23" s="39">
        <v>3.9899999999999999E-4</v>
      </c>
      <c r="E23" s="40">
        <v>175623</v>
      </c>
      <c r="F23" s="38">
        <v>16715</v>
      </c>
      <c r="G23" s="39">
        <v>9.5174999999999996E-2</v>
      </c>
      <c r="H23" s="41">
        <v>148103</v>
      </c>
      <c r="I23" s="42">
        <v>0.84330099999999997</v>
      </c>
      <c r="J23" s="38">
        <v>3994</v>
      </c>
      <c r="K23" s="39">
        <v>2.2741999999999998E-2</v>
      </c>
      <c r="L23" s="41">
        <v>812</v>
      </c>
      <c r="M23" s="42">
        <v>4.6239999999999996E-3</v>
      </c>
      <c r="N23" s="38">
        <v>4014</v>
      </c>
      <c r="O23" s="39">
        <v>2.2856000000000001E-2</v>
      </c>
      <c r="P23" s="41">
        <v>155</v>
      </c>
      <c r="Q23" s="42">
        <v>8.83E-4</v>
      </c>
      <c r="R23" s="38">
        <v>126</v>
      </c>
      <c r="S23" s="42">
        <v>7.1699999999999997E-4</v>
      </c>
    </row>
    <row r="24" spans="1:19" ht="14.25" customHeight="1" x14ac:dyDescent="0.25">
      <c r="A24" s="36">
        <v>22</v>
      </c>
      <c r="B24" s="37">
        <v>213839</v>
      </c>
      <c r="C24" s="38">
        <v>772</v>
      </c>
      <c r="D24" s="39">
        <v>3.6229999999999999E-3</v>
      </c>
      <c r="E24" s="40">
        <v>155754</v>
      </c>
      <c r="F24" s="38">
        <v>13781</v>
      </c>
      <c r="G24" s="39">
        <v>8.8479000000000002E-2</v>
      </c>
      <c r="H24" s="41">
        <v>128243</v>
      </c>
      <c r="I24" s="42">
        <v>0.82336900000000002</v>
      </c>
      <c r="J24" s="38">
        <v>3044</v>
      </c>
      <c r="K24" s="39">
        <v>1.9543999999999999E-2</v>
      </c>
      <c r="L24" s="41">
        <v>935</v>
      </c>
      <c r="M24" s="42">
        <v>6.0029999999999997E-3</v>
      </c>
      <c r="N24" s="38">
        <v>7408</v>
      </c>
      <c r="O24" s="39">
        <v>4.7562E-2</v>
      </c>
      <c r="P24" s="41">
        <v>200</v>
      </c>
      <c r="Q24" s="42">
        <v>1.284E-3</v>
      </c>
      <c r="R24" s="38">
        <v>184</v>
      </c>
      <c r="S24" s="42">
        <v>1.181E-3</v>
      </c>
    </row>
    <row r="25" spans="1:19" ht="14.25" customHeight="1" x14ac:dyDescent="0.25">
      <c r="A25" s="36">
        <v>23</v>
      </c>
      <c r="B25" s="37">
        <v>211623</v>
      </c>
      <c r="C25" s="38">
        <v>-1444</v>
      </c>
      <c r="D25" s="39">
        <v>-6.777E-3</v>
      </c>
      <c r="E25" s="40">
        <v>165063</v>
      </c>
      <c r="F25" s="38">
        <v>21269</v>
      </c>
      <c r="G25" s="39">
        <v>0.128854</v>
      </c>
      <c r="H25" s="41">
        <v>130691</v>
      </c>
      <c r="I25" s="42">
        <v>0.79176400000000002</v>
      </c>
      <c r="J25" s="38">
        <v>3541</v>
      </c>
      <c r="K25" s="39">
        <v>2.1451999999999999E-2</v>
      </c>
      <c r="L25" s="41">
        <v>1244</v>
      </c>
      <c r="M25" s="42">
        <v>7.5370000000000003E-3</v>
      </c>
      <c r="N25" s="38">
        <v>5963</v>
      </c>
      <c r="O25" s="39">
        <v>3.6125999999999998E-2</v>
      </c>
      <c r="P25" s="41">
        <v>171</v>
      </c>
      <c r="Q25" s="42">
        <v>1.036E-3</v>
      </c>
      <c r="R25" s="38">
        <v>202</v>
      </c>
      <c r="S25" s="42">
        <v>1.224E-3</v>
      </c>
    </row>
    <row r="26" spans="1:19" ht="14.25" customHeight="1" x14ac:dyDescent="0.25">
      <c r="A26" s="36">
        <v>24</v>
      </c>
      <c r="B26" s="37">
        <v>213073</v>
      </c>
      <c r="C26" s="38">
        <v>6</v>
      </c>
      <c r="D26" s="39">
        <v>2.8E-5</v>
      </c>
      <c r="E26" s="40">
        <v>174952</v>
      </c>
      <c r="F26" s="38">
        <v>27416</v>
      </c>
      <c r="G26" s="39">
        <v>0.15670600000000001</v>
      </c>
      <c r="H26" s="41">
        <v>130852</v>
      </c>
      <c r="I26" s="42">
        <v>0.74793100000000001</v>
      </c>
      <c r="J26" s="38">
        <v>5819</v>
      </c>
      <c r="K26" s="39">
        <v>3.3260999999999999E-2</v>
      </c>
      <c r="L26" s="41">
        <v>3066</v>
      </c>
      <c r="M26" s="42">
        <v>1.7524999999999999E-2</v>
      </c>
      <c r="N26" s="38">
        <v>4716</v>
      </c>
      <c r="O26" s="39">
        <v>2.6956000000000001E-2</v>
      </c>
      <c r="P26" s="41">
        <v>243</v>
      </c>
      <c r="Q26" s="42">
        <v>1.389E-3</v>
      </c>
      <c r="R26" s="38">
        <v>239</v>
      </c>
      <c r="S26" s="42">
        <v>1.366E-3</v>
      </c>
    </row>
    <row r="27" spans="1:19" ht="14.25" customHeight="1" x14ac:dyDescent="0.25">
      <c r="A27" s="36">
        <v>25</v>
      </c>
      <c r="B27" s="37">
        <v>214967</v>
      </c>
      <c r="C27" s="38">
        <v>1900</v>
      </c>
      <c r="D27" s="39">
        <v>8.9169999999999996E-3</v>
      </c>
      <c r="E27" s="40">
        <v>158267</v>
      </c>
      <c r="F27" s="38">
        <v>48972</v>
      </c>
      <c r="G27" s="39">
        <v>0.30942599999999998</v>
      </c>
      <c r="H27" s="41">
        <v>90769</v>
      </c>
      <c r="I27" s="42">
        <v>0.57351799999999997</v>
      </c>
      <c r="J27" s="38">
        <v>6436</v>
      </c>
      <c r="K27" s="39">
        <v>4.0665E-2</v>
      </c>
      <c r="L27" s="41">
        <v>4269</v>
      </c>
      <c r="M27" s="42">
        <v>2.6973E-2</v>
      </c>
      <c r="N27" s="38">
        <v>4700</v>
      </c>
      <c r="O27" s="39">
        <v>2.9697000000000001E-2</v>
      </c>
      <c r="P27" s="41">
        <v>587</v>
      </c>
      <c r="Q27" s="42">
        <v>3.7090000000000001E-3</v>
      </c>
      <c r="R27" s="38">
        <v>224</v>
      </c>
      <c r="S27" s="42">
        <v>1.415E-3</v>
      </c>
    </row>
    <row r="28" spans="1:19" ht="14.25" customHeight="1" x14ac:dyDescent="0.25">
      <c r="A28" s="36">
        <v>26</v>
      </c>
      <c r="B28" s="37">
        <v>210908</v>
      </c>
      <c r="C28" s="38">
        <v>-2159</v>
      </c>
      <c r="D28" s="39">
        <v>-1.0133E-2</v>
      </c>
      <c r="E28" s="40">
        <v>162166</v>
      </c>
      <c r="F28" s="38">
        <v>27924</v>
      </c>
      <c r="G28" s="39">
        <v>0.17219400000000001</v>
      </c>
      <c r="H28" s="41">
        <v>115790</v>
      </c>
      <c r="I28" s="42">
        <v>0.71402100000000002</v>
      </c>
      <c r="J28" s="38">
        <v>6292</v>
      </c>
      <c r="K28" s="39">
        <v>3.8800000000000001E-2</v>
      </c>
      <c r="L28" s="41">
        <v>2370</v>
      </c>
      <c r="M28" s="42">
        <v>1.4615E-2</v>
      </c>
      <c r="N28" s="38">
        <v>6336</v>
      </c>
      <c r="O28" s="39">
        <v>3.9071000000000002E-2</v>
      </c>
      <c r="P28" s="41">
        <v>631</v>
      </c>
      <c r="Q28" s="42">
        <v>3.8909999999999999E-3</v>
      </c>
      <c r="R28" s="38">
        <v>213</v>
      </c>
      <c r="S28" s="42">
        <v>1.3129999999999999E-3</v>
      </c>
    </row>
    <row r="29" spans="1:19" ht="14.25" customHeight="1" x14ac:dyDescent="0.25">
      <c r="A29" s="36">
        <v>27</v>
      </c>
      <c r="B29" s="37">
        <v>212605</v>
      </c>
      <c r="C29" s="38">
        <v>-462</v>
      </c>
      <c r="D29" s="39">
        <v>-2.1679999999999998E-3</v>
      </c>
      <c r="E29" s="40">
        <v>144980</v>
      </c>
      <c r="F29" s="38">
        <v>80378</v>
      </c>
      <c r="G29" s="43">
        <v>0.55440800000000001</v>
      </c>
      <c r="H29" s="41">
        <v>36185</v>
      </c>
      <c r="I29" s="42">
        <v>0.249586</v>
      </c>
      <c r="J29" s="38">
        <v>18615</v>
      </c>
      <c r="K29" s="39">
        <v>0.12839700000000001</v>
      </c>
      <c r="L29" s="41">
        <v>3938</v>
      </c>
      <c r="M29" s="42">
        <v>2.7161999999999999E-2</v>
      </c>
      <c r="N29" s="38">
        <v>3562</v>
      </c>
      <c r="O29" s="39">
        <v>2.4569000000000001E-2</v>
      </c>
      <c r="P29" s="41">
        <v>329</v>
      </c>
      <c r="Q29" s="42">
        <v>2.2690000000000002E-3</v>
      </c>
      <c r="R29" s="38">
        <v>210</v>
      </c>
      <c r="S29" s="42">
        <v>1.4480000000000001E-3</v>
      </c>
    </row>
    <row r="30" spans="1:19" ht="14.25" customHeight="1" x14ac:dyDescent="0.25">
      <c r="A30" s="36">
        <v>28</v>
      </c>
      <c r="B30" s="37">
        <v>210642</v>
      </c>
      <c r="C30" s="38">
        <v>-2425</v>
      </c>
      <c r="D30" s="39">
        <v>-1.1381E-2</v>
      </c>
      <c r="E30" s="40">
        <v>150080</v>
      </c>
      <c r="F30" s="38">
        <v>75146</v>
      </c>
      <c r="G30" s="43">
        <v>0.50070599999999998</v>
      </c>
      <c r="H30" s="41">
        <v>54782</v>
      </c>
      <c r="I30" s="42">
        <v>0.36501899999999998</v>
      </c>
      <c r="J30" s="38">
        <v>10132</v>
      </c>
      <c r="K30" s="39">
        <v>6.7511000000000002E-2</v>
      </c>
      <c r="L30" s="41">
        <v>3961</v>
      </c>
      <c r="M30" s="42">
        <v>2.6393E-2</v>
      </c>
      <c r="N30" s="38">
        <v>3726</v>
      </c>
      <c r="O30" s="39">
        <v>2.4826999999999998E-2</v>
      </c>
      <c r="P30" s="41">
        <v>185</v>
      </c>
      <c r="Q30" s="42">
        <v>1.2329999999999999E-3</v>
      </c>
      <c r="R30" s="38">
        <v>232</v>
      </c>
      <c r="S30" s="42">
        <v>1.5460000000000001E-3</v>
      </c>
    </row>
    <row r="31" spans="1:19" ht="14.25" customHeight="1" x14ac:dyDescent="0.25">
      <c r="A31" s="36">
        <v>29</v>
      </c>
      <c r="B31" s="37">
        <v>211378</v>
      </c>
      <c r="C31" s="38">
        <v>-1689</v>
      </c>
      <c r="D31" s="39">
        <v>-7.927E-3</v>
      </c>
      <c r="E31" s="40">
        <v>149268</v>
      </c>
      <c r="F31" s="38">
        <v>60209</v>
      </c>
      <c r="G31" s="44">
        <v>0.403362</v>
      </c>
      <c r="H31" s="41">
        <v>69905</v>
      </c>
      <c r="I31" s="42">
        <v>0.46831899999999999</v>
      </c>
      <c r="J31" s="38">
        <v>9162</v>
      </c>
      <c r="K31" s="39">
        <v>6.1379999999999997E-2</v>
      </c>
      <c r="L31" s="41">
        <v>3370</v>
      </c>
      <c r="M31" s="42">
        <v>2.2577E-2</v>
      </c>
      <c r="N31" s="38">
        <v>4152</v>
      </c>
      <c r="O31" s="39">
        <v>2.7816E-2</v>
      </c>
      <c r="P31" s="41">
        <v>233</v>
      </c>
      <c r="Q31" s="42">
        <v>1.5610000000000001E-3</v>
      </c>
      <c r="R31" s="38">
        <v>187</v>
      </c>
      <c r="S31" s="42">
        <v>1.253E-3</v>
      </c>
    </row>
    <row r="32" spans="1:19" ht="14.25" customHeight="1" thickBot="1" x14ac:dyDescent="0.3">
      <c r="A32" s="46">
        <v>30</v>
      </c>
      <c r="B32" s="47">
        <v>209549</v>
      </c>
      <c r="C32" s="48">
        <v>-3518</v>
      </c>
      <c r="D32" s="49">
        <v>-1.6511000000000001E-2</v>
      </c>
      <c r="E32" s="50">
        <v>159302</v>
      </c>
      <c r="F32" s="48">
        <v>28351</v>
      </c>
      <c r="G32" s="49">
        <v>0.17796999999999999</v>
      </c>
      <c r="H32" s="51">
        <v>115042</v>
      </c>
      <c r="I32" s="52">
        <v>0.722163</v>
      </c>
      <c r="J32" s="48">
        <v>5684</v>
      </c>
      <c r="K32" s="49">
        <v>3.5680999999999997E-2</v>
      </c>
      <c r="L32" s="51">
        <v>2127</v>
      </c>
      <c r="M32" s="52">
        <v>1.3351999999999999E-2</v>
      </c>
      <c r="N32" s="48">
        <v>5314</v>
      </c>
      <c r="O32" s="49">
        <v>3.3357999999999999E-2</v>
      </c>
      <c r="P32" s="51">
        <v>265</v>
      </c>
      <c r="Q32" s="52">
        <v>1.6639999999999999E-3</v>
      </c>
      <c r="R32" s="48">
        <v>214</v>
      </c>
      <c r="S32" s="52">
        <v>1.343E-3</v>
      </c>
    </row>
    <row r="33" spans="1:7" x14ac:dyDescent="0.25">
      <c r="A33" s="53" t="s">
        <v>12</v>
      </c>
      <c r="B33" s="55" t="s">
        <v>13</v>
      </c>
      <c r="C33" s="56"/>
      <c r="D33" s="57"/>
      <c r="E33" s="58" t="s">
        <v>14</v>
      </c>
      <c r="F33" s="56"/>
      <c r="G33" s="57"/>
    </row>
    <row r="34" spans="1:7" ht="27" thickBot="1" x14ac:dyDescent="0.3">
      <c r="A34" s="54"/>
      <c r="B34" s="5" t="s">
        <v>15</v>
      </c>
      <c r="C34" s="6" t="s">
        <v>16</v>
      </c>
      <c r="D34" s="7" t="s">
        <v>17</v>
      </c>
      <c r="E34" s="8" t="s">
        <v>18</v>
      </c>
      <c r="F34" s="9" t="s">
        <v>19</v>
      </c>
      <c r="G34" s="10" t="s">
        <v>20</v>
      </c>
    </row>
    <row r="35" spans="1:7" x14ac:dyDescent="0.25">
      <c r="A35" s="11">
        <v>1</v>
      </c>
      <c r="B35" s="12">
        <v>0.42637300000000006</v>
      </c>
      <c r="C35" s="13">
        <v>566.1825</v>
      </c>
      <c r="D35" s="14">
        <v>0.35611100000000001</v>
      </c>
      <c r="E35" s="15">
        <v>59.468291999999998</v>
      </c>
      <c r="F35" s="16">
        <v>40.531708000000002</v>
      </c>
      <c r="G35" s="17">
        <v>18.936584</v>
      </c>
    </row>
    <row r="36" spans="1:7" x14ac:dyDescent="0.25">
      <c r="A36" s="18">
        <v>2</v>
      </c>
      <c r="B36" s="19">
        <v>0.59617699999999996</v>
      </c>
      <c r="C36" s="20">
        <v>342.29220000000004</v>
      </c>
      <c r="D36" s="21">
        <v>0.21713499999999999</v>
      </c>
      <c r="E36" s="22">
        <v>44.875298000000001</v>
      </c>
      <c r="F36" s="23">
        <v>55.124701999999999</v>
      </c>
      <c r="G36" s="24">
        <v>10.249404999999999</v>
      </c>
    </row>
    <row r="37" spans="1:7" x14ac:dyDescent="0.25">
      <c r="A37" s="18">
        <v>3</v>
      </c>
      <c r="B37" s="19">
        <v>0.548655</v>
      </c>
      <c r="C37" s="20">
        <v>722.51520000000005</v>
      </c>
      <c r="D37" s="21">
        <v>0.243448</v>
      </c>
      <c r="E37" s="22">
        <v>40.348610999999998</v>
      </c>
      <c r="F37" s="23">
        <v>59.651389000000002</v>
      </c>
      <c r="G37" s="24">
        <v>19.302778</v>
      </c>
    </row>
    <row r="38" spans="1:7" x14ac:dyDescent="0.25">
      <c r="A38" s="18">
        <v>4</v>
      </c>
      <c r="B38" s="19">
        <v>0.48449199999999998</v>
      </c>
      <c r="C38" s="20">
        <v>565.08789999999999</v>
      </c>
      <c r="D38" s="21">
        <v>0.31414999999999998</v>
      </c>
      <c r="E38" s="22">
        <v>57.932927999999997</v>
      </c>
      <c r="F38" s="23">
        <v>42.067072000000003</v>
      </c>
      <c r="G38" s="24">
        <v>15.865855</v>
      </c>
    </row>
    <row r="39" spans="1:7" x14ac:dyDescent="0.25">
      <c r="A39" s="18">
        <v>5</v>
      </c>
      <c r="B39" s="19">
        <v>0.48436299999999993</v>
      </c>
      <c r="C39" s="20">
        <v>676.12300000000005</v>
      </c>
      <c r="D39" s="21">
        <v>0.290132</v>
      </c>
      <c r="E39" s="22">
        <v>70.225515999999999</v>
      </c>
      <c r="F39" s="23">
        <v>29.774484000000001</v>
      </c>
      <c r="G39" s="24">
        <v>40.451031999999998</v>
      </c>
    </row>
    <row r="40" spans="1:7" x14ac:dyDescent="0.25">
      <c r="A40" s="18">
        <v>6</v>
      </c>
      <c r="B40" s="19">
        <v>0.35796299999999998</v>
      </c>
      <c r="C40" s="20">
        <v>641.57100000000003</v>
      </c>
      <c r="D40" s="21">
        <v>0.22211900000000001</v>
      </c>
      <c r="E40" s="22">
        <v>56.040851000000004</v>
      </c>
      <c r="F40" s="23">
        <v>43.959148999999996</v>
      </c>
      <c r="G40" s="24">
        <v>12.081702</v>
      </c>
    </row>
    <row r="41" spans="1:7" x14ac:dyDescent="0.25">
      <c r="A41" s="18">
        <v>7</v>
      </c>
      <c r="B41" s="19">
        <v>0.38952300000000001</v>
      </c>
      <c r="C41" s="20">
        <v>1519.7429999999999</v>
      </c>
      <c r="D41" s="21">
        <v>0.237345</v>
      </c>
      <c r="E41" s="22">
        <v>39.594315000000002</v>
      </c>
      <c r="F41" s="23">
        <v>60.405684999999998</v>
      </c>
      <c r="G41" s="24">
        <v>20.811371000000001</v>
      </c>
    </row>
    <row r="42" spans="1:7" x14ac:dyDescent="0.25">
      <c r="A42" s="18">
        <v>8</v>
      </c>
      <c r="B42" s="19">
        <v>0.37135600000000002</v>
      </c>
      <c r="C42" s="20">
        <v>1071.5360000000001</v>
      </c>
      <c r="D42" s="21">
        <v>0.10095000000000001</v>
      </c>
      <c r="E42" s="22">
        <v>60.795828</v>
      </c>
      <c r="F42" s="23">
        <v>39.204172</v>
      </c>
      <c r="G42" s="24">
        <v>21.591654999999999</v>
      </c>
    </row>
    <row r="43" spans="1:7" x14ac:dyDescent="0.25">
      <c r="A43" s="18">
        <v>9</v>
      </c>
      <c r="B43" s="25">
        <v>0.48864800000000003</v>
      </c>
      <c r="C43" s="23">
        <v>119.8871</v>
      </c>
      <c r="D43" s="24">
        <v>0.21317900000000001</v>
      </c>
      <c r="E43" s="22">
        <v>48.353637999999997</v>
      </c>
      <c r="F43" s="23">
        <v>51.646362000000003</v>
      </c>
      <c r="G43" s="24">
        <v>3.2927230000000001</v>
      </c>
    </row>
    <row r="44" spans="1:7" x14ac:dyDescent="0.25">
      <c r="A44" s="18">
        <v>10</v>
      </c>
      <c r="B44" s="26">
        <v>0.33192300000000002</v>
      </c>
      <c r="C44" s="27">
        <v>61.954749999999997</v>
      </c>
      <c r="D44" s="28">
        <v>0.27074399999999998</v>
      </c>
      <c r="E44" s="29">
        <v>44.857512999999997</v>
      </c>
      <c r="F44" s="27">
        <v>55.142487000000003</v>
      </c>
      <c r="G44" s="28">
        <v>10.284973000000001</v>
      </c>
    </row>
    <row r="45" spans="1:7" x14ac:dyDescent="0.25">
      <c r="A45" s="18">
        <v>11</v>
      </c>
      <c r="B45" s="26">
        <v>0.29602899999999999</v>
      </c>
      <c r="C45" s="27">
        <v>394.22109999999998</v>
      </c>
      <c r="D45" s="28">
        <v>0.10453900000000001</v>
      </c>
      <c r="E45" s="29">
        <v>57.008572999999998</v>
      </c>
      <c r="F45" s="27">
        <v>42.991427000000002</v>
      </c>
      <c r="G45" s="28">
        <v>14.017146</v>
      </c>
    </row>
    <row r="46" spans="1:7" x14ac:dyDescent="0.25">
      <c r="A46" s="18">
        <v>12</v>
      </c>
      <c r="B46" s="26">
        <v>0.27390399999999998</v>
      </c>
      <c r="C46" s="27">
        <v>255.34260000000003</v>
      </c>
      <c r="D46" s="28">
        <v>0.23138800000000001</v>
      </c>
      <c r="E46" s="29">
        <v>62.906804000000001</v>
      </c>
      <c r="F46" s="27">
        <v>37.093195999999999</v>
      </c>
      <c r="G46" s="28">
        <v>25.813609</v>
      </c>
    </row>
    <row r="47" spans="1:7" x14ac:dyDescent="0.25">
      <c r="A47" s="18">
        <v>13</v>
      </c>
      <c r="B47" s="26">
        <v>0.388127</v>
      </c>
      <c r="C47" s="27">
        <v>102.7283</v>
      </c>
      <c r="D47" s="28">
        <v>0.23987900000000001</v>
      </c>
      <c r="E47" s="29">
        <v>61.286929999999998</v>
      </c>
      <c r="F47" s="27">
        <v>38.713070000000002</v>
      </c>
      <c r="G47" s="28">
        <v>22.57386</v>
      </c>
    </row>
    <row r="48" spans="1:7" x14ac:dyDescent="0.25">
      <c r="A48" s="18">
        <v>14</v>
      </c>
      <c r="B48" s="26">
        <v>0.33552999999999999</v>
      </c>
      <c r="C48" s="27">
        <v>678.78279999999995</v>
      </c>
      <c r="D48" s="28">
        <v>0.22889599999999999</v>
      </c>
      <c r="E48" s="29">
        <v>66.166345000000007</v>
      </c>
      <c r="F48" s="27">
        <v>33.833655</v>
      </c>
      <c r="G48" s="28">
        <v>32.332689999999999</v>
      </c>
    </row>
    <row r="49" spans="1:7" x14ac:dyDescent="0.25">
      <c r="A49" s="18">
        <v>15</v>
      </c>
      <c r="B49" s="26">
        <v>0.33093600000000001</v>
      </c>
      <c r="C49" s="27">
        <v>258.09519999999998</v>
      </c>
      <c r="D49" s="28">
        <v>0.28883900000000001</v>
      </c>
      <c r="E49" s="29">
        <v>66.814583999999996</v>
      </c>
      <c r="F49" s="27">
        <v>33.185415999999996</v>
      </c>
      <c r="G49" s="28">
        <v>33.629168999999997</v>
      </c>
    </row>
    <row r="50" spans="1:7" x14ac:dyDescent="0.25">
      <c r="A50" s="18">
        <v>16</v>
      </c>
      <c r="B50" s="26">
        <v>0.57104699999999997</v>
      </c>
      <c r="C50" s="27">
        <v>40.134799999999998</v>
      </c>
      <c r="D50" s="28">
        <v>0.63472300000000004</v>
      </c>
      <c r="E50" s="29">
        <v>65.442955999999995</v>
      </c>
      <c r="F50" s="27">
        <v>34.557043999999998</v>
      </c>
      <c r="G50" s="28">
        <v>30.885912000000001</v>
      </c>
    </row>
    <row r="51" spans="1:7" x14ac:dyDescent="0.25">
      <c r="A51" s="18">
        <v>17</v>
      </c>
      <c r="B51" s="26">
        <v>0.40359200000000001</v>
      </c>
      <c r="C51" s="27">
        <v>54.977659999999993</v>
      </c>
      <c r="D51" s="28">
        <v>0.42078700000000002</v>
      </c>
      <c r="E51" s="29">
        <v>63.554406999999998</v>
      </c>
      <c r="F51" s="27">
        <v>36.445593000000002</v>
      </c>
      <c r="G51" s="28">
        <v>27.108813999999999</v>
      </c>
    </row>
    <row r="52" spans="1:7" x14ac:dyDescent="0.25">
      <c r="A52" s="18">
        <v>18</v>
      </c>
      <c r="B52" s="26">
        <v>0.214064</v>
      </c>
      <c r="C52" s="27">
        <v>71.574809999999999</v>
      </c>
      <c r="D52" s="28">
        <v>0.222827</v>
      </c>
      <c r="E52" s="29">
        <v>54.752415999999997</v>
      </c>
      <c r="F52" s="27">
        <v>45.247584000000003</v>
      </c>
      <c r="G52" s="28">
        <v>9.5048309999999994</v>
      </c>
    </row>
    <row r="53" spans="1:7" x14ac:dyDescent="0.25">
      <c r="A53" s="18">
        <v>19</v>
      </c>
      <c r="B53" s="26">
        <v>0.46575100000000008</v>
      </c>
      <c r="C53" s="27">
        <v>53.497169999999997</v>
      </c>
      <c r="D53" s="28">
        <v>0.358016</v>
      </c>
      <c r="E53" s="29">
        <v>34.057080999999997</v>
      </c>
      <c r="F53" s="27">
        <v>65.942919000000003</v>
      </c>
      <c r="G53" s="28">
        <v>31.885838</v>
      </c>
    </row>
    <row r="54" spans="1:7" x14ac:dyDescent="0.25">
      <c r="A54" s="18">
        <v>20</v>
      </c>
      <c r="B54" s="26">
        <v>0.36950499999999997</v>
      </c>
      <c r="C54" s="27">
        <v>51.350450000000002</v>
      </c>
      <c r="D54" s="28">
        <v>0.29063099999999997</v>
      </c>
      <c r="E54" s="29">
        <v>46.019277000000002</v>
      </c>
      <c r="F54" s="27">
        <v>53.980722999999998</v>
      </c>
      <c r="G54" s="28">
        <v>7.9614469999999997</v>
      </c>
    </row>
    <row r="55" spans="1:7" x14ac:dyDescent="0.25">
      <c r="A55" s="18">
        <v>21</v>
      </c>
      <c r="B55" s="26">
        <v>0.41958300000000004</v>
      </c>
      <c r="C55" s="27">
        <v>58.08673000000001</v>
      </c>
      <c r="D55" s="28">
        <v>0.321044</v>
      </c>
      <c r="E55" s="29">
        <v>63.756422000000001</v>
      </c>
      <c r="F55" s="27">
        <v>36.243577999999999</v>
      </c>
      <c r="G55" s="28">
        <v>27.512844000000001</v>
      </c>
    </row>
    <row r="56" spans="1:7" x14ac:dyDescent="0.25">
      <c r="A56" s="18">
        <v>22</v>
      </c>
      <c r="B56" s="26">
        <v>0.55412600000000001</v>
      </c>
      <c r="C56" s="27">
        <v>99.104680000000002</v>
      </c>
      <c r="D56" s="28">
        <v>0.35060800000000003</v>
      </c>
      <c r="E56" s="29">
        <v>67.575308000000007</v>
      </c>
      <c r="F56" s="27">
        <v>32.424692</v>
      </c>
      <c r="G56" s="28">
        <v>35.150616999999997</v>
      </c>
    </row>
    <row r="57" spans="1:7" x14ac:dyDescent="0.25">
      <c r="A57" s="18">
        <v>23</v>
      </c>
      <c r="B57" s="26">
        <v>0.650698</v>
      </c>
      <c r="C57" s="27">
        <v>41.654559999999989</v>
      </c>
      <c r="D57" s="28">
        <v>0.47971599999999998</v>
      </c>
      <c r="E57" s="29">
        <v>59.297496000000002</v>
      </c>
      <c r="F57" s="27">
        <v>40.702503999999998</v>
      </c>
      <c r="G57" s="28">
        <v>18.594992000000001</v>
      </c>
    </row>
    <row r="58" spans="1:7" x14ac:dyDescent="0.25">
      <c r="A58" s="18">
        <v>24</v>
      </c>
      <c r="B58" s="26">
        <v>0.47384100000000001</v>
      </c>
      <c r="C58" s="27">
        <v>53.522340000000007</v>
      </c>
      <c r="D58" s="28">
        <v>0.33088000000000001</v>
      </c>
      <c r="E58" s="29">
        <v>52.696789000000003</v>
      </c>
      <c r="F58" s="27">
        <v>47.303210999999997</v>
      </c>
      <c r="G58" s="28">
        <v>5.3935789999999999</v>
      </c>
    </row>
    <row r="59" spans="1:7" x14ac:dyDescent="0.25">
      <c r="A59" s="18">
        <v>25</v>
      </c>
      <c r="B59" s="26">
        <v>0.36393900000000001</v>
      </c>
      <c r="C59" s="27">
        <v>32.391550000000002</v>
      </c>
      <c r="D59" s="28">
        <v>0.46252200000000004</v>
      </c>
      <c r="E59" s="29">
        <v>59.499350999999997</v>
      </c>
      <c r="F59" s="27">
        <v>40.500649000000003</v>
      </c>
      <c r="G59" s="28">
        <v>18.998702000000002</v>
      </c>
    </row>
    <row r="60" spans="1:7" x14ac:dyDescent="0.25">
      <c r="A60" s="18">
        <v>26</v>
      </c>
      <c r="B60" s="26">
        <v>0.34032099999999998</v>
      </c>
      <c r="C60" s="27">
        <v>37.297939999999997</v>
      </c>
      <c r="D60" s="28">
        <v>0.42289599999999999</v>
      </c>
      <c r="E60" s="29">
        <v>55.393711000000003</v>
      </c>
      <c r="F60" s="27">
        <v>44.606288999999997</v>
      </c>
      <c r="G60" s="28">
        <v>10.787421999999999</v>
      </c>
    </row>
    <row r="61" spans="1:7" x14ac:dyDescent="0.25">
      <c r="A61" s="18">
        <v>27</v>
      </c>
      <c r="B61" s="26">
        <v>0.39748400000000006</v>
      </c>
      <c r="C61" s="27">
        <v>58.286840000000005</v>
      </c>
      <c r="D61" s="28">
        <v>0.24202000000000001</v>
      </c>
      <c r="E61" s="29">
        <v>28.10266</v>
      </c>
      <c r="F61" s="27">
        <v>71.89734</v>
      </c>
      <c r="G61" s="28">
        <v>43.79468</v>
      </c>
    </row>
    <row r="62" spans="1:7" x14ac:dyDescent="0.25">
      <c r="A62" s="18">
        <v>28</v>
      </c>
      <c r="B62" s="26">
        <v>0.51592800000000005</v>
      </c>
      <c r="C62" s="27">
        <v>37.130969999999998</v>
      </c>
      <c r="D62" s="28">
        <v>0.38612900000000006</v>
      </c>
      <c r="E62" s="29">
        <v>33.588844999999999</v>
      </c>
      <c r="F62" s="27">
        <v>66.411154999999994</v>
      </c>
      <c r="G62" s="28">
        <v>32.822308999999997</v>
      </c>
    </row>
    <row r="63" spans="1:7" x14ac:dyDescent="0.25">
      <c r="A63" s="18">
        <v>29</v>
      </c>
      <c r="B63" s="26">
        <v>0.38452199999999997</v>
      </c>
      <c r="C63" s="27">
        <v>33.113439999999997</v>
      </c>
      <c r="D63" s="28">
        <v>0.39296799999999998</v>
      </c>
      <c r="E63" s="29">
        <v>48.652692999999999</v>
      </c>
      <c r="F63" s="27">
        <v>51.347307000000001</v>
      </c>
      <c r="G63" s="28">
        <v>2.6946129999999999</v>
      </c>
    </row>
    <row r="64" spans="1:7" ht="15.75" thickBot="1" x14ac:dyDescent="0.3">
      <c r="A64" s="30">
        <v>30</v>
      </c>
      <c r="B64" s="31">
        <v>0.55201100000000003</v>
      </c>
      <c r="C64" s="32">
        <v>30.292750000000002</v>
      </c>
      <c r="D64" s="33">
        <v>0.59964600000000001</v>
      </c>
      <c r="E64" s="34">
        <v>59.471178000000002</v>
      </c>
      <c r="F64" s="32">
        <v>40.528821999999998</v>
      </c>
      <c r="G64" s="33">
        <v>18.942356</v>
      </c>
    </row>
    <row r="65" spans="3:3" x14ac:dyDescent="0.25">
      <c r="C65" s="35">
        <f>SUM(C35:C64)</f>
        <v>8728.4793400000017</v>
      </c>
    </row>
  </sheetData>
  <sortState ref="V3:AQ32">
    <sortCondition ref="V3"/>
  </sortState>
  <mergeCells count="14"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A33:A34"/>
    <mergeCell ref="B33:D33"/>
    <mergeCell ref="E33:G33"/>
    <mergeCell ref="J1:K1"/>
    <mergeCell ref="L1:M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Leg-option2-v4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2011-09-02T19:07:56Z</cp:lastPrinted>
  <dcterms:created xsi:type="dcterms:W3CDTF">2011-08-25T16:58:14Z</dcterms:created>
  <dcterms:modified xsi:type="dcterms:W3CDTF">2011-09-09T17:32:54Z</dcterms:modified>
</cp:coreProperties>
</file>