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Whole 5C" sheetId="1" r:id="rId1"/>
  </sheets>
  <definedNames>
    <definedName name="Existing_CDs_baseline">'Whole 5C'!$A$2:$S$2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<sst xmlns="http://schemas.openxmlformats.org/spreadsheetml/2006/main" count="38" uniqueCount="23">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</sst>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3" fontId="2" fillId="0" borderId="4" xfId="0" quotePrefix="1" applyNumberFormat="1" applyFont="1" applyBorder="1"/>
    <xf numFmtId="3" fontId="2" fillId="2" borderId="4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4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2" fontId="5" fillId="0" borderId="25" xfId="0" applyNumberFormat="1" applyFont="1" applyBorder="1" applyAlignment="1">
      <alignment vertical="top" wrapText="1"/>
    </xf>
    <xf numFmtId="2" fontId="5" fillId="0" borderId="26" xfId="0" applyNumberFormat="1" applyFont="1" applyBorder="1" applyAlignment="1">
      <alignment vertical="top" wrapText="1"/>
    </xf>
    <xf numFmtId="2" fontId="5" fillId="0" borderId="27" xfId="0" applyNumberFormat="1" applyFont="1" applyBorder="1" applyAlignment="1">
      <alignment vertical="top" wrapText="1"/>
    </xf>
    <xf numFmtId="2" fontId="2" fillId="0" borderId="25" xfId="0" applyNumberFormat="1" applyFont="1" applyBorder="1"/>
    <xf numFmtId="2" fontId="2" fillId="0" borderId="26" xfId="0" applyNumberFormat="1" applyFont="1" applyBorder="1"/>
    <xf numFmtId="2" fontId="2" fillId="0" borderId="27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4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64" fontId="2" fillId="0" borderId="3" xfId="0" quotePrefix="1" applyNumberFormat="1" applyFont="1" applyBorder="1"/>
    <xf numFmtId="164" fontId="2" fillId="2" borderId="5" xfId="0" quotePrefix="1" applyNumberFormat="1" applyFont="1" applyFill="1" applyBorder="1"/>
    <xf numFmtId="164" fontId="2" fillId="0" borderId="5" xfId="0" quotePrefix="1" applyNumberFormat="1" applyFont="1" applyBorder="1"/>
    <xf numFmtId="164" fontId="2" fillId="0" borderId="7" xfId="0" applyNumberFormat="1" applyFont="1" applyBorder="1"/>
    <xf numFmtId="164" fontId="2" fillId="0" borderId="14" xfId="0" quotePrefix="1" applyNumberFormat="1" applyFont="1" applyBorder="1"/>
    <xf numFmtId="164" fontId="2" fillId="2" borderId="1" xfId="0" quotePrefix="1" applyNumberFormat="1" applyFont="1" applyFill="1" applyBorder="1"/>
    <xf numFmtId="164" fontId="2" fillId="0" borderId="1" xfId="0" quotePrefix="1" applyNumberFormat="1" applyFont="1" applyBorder="1"/>
    <xf numFmtId="164" fontId="2" fillId="0" borderId="17" xfId="0" applyNumberFormat="1" applyFont="1" applyBorder="1"/>
    <xf numFmtId="164" fontId="4" fillId="4" borderId="5" xfId="0" quotePrefix="1" applyNumberFormat="1" applyFont="1" applyFill="1" applyBorder="1"/>
    <xf numFmtId="164" fontId="4" fillId="0" borderId="5" xfId="0" quotePrefix="1" applyNumberFormat="1" applyFont="1" applyFill="1" applyBorder="1"/>
    <xf numFmtId="0" fontId="4" fillId="2" borderId="4" xfId="0" quotePrefix="1" applyNumberFormat="1" applyFont="1" applyFill="1" applyBorder="1" applyAlignment="1">
      <alignment horizontal="right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2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3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0" fontId="4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O32" sqref="O32"/>
    </sheetView>
  </sheetViews>
  <sheetFormatPr defaultRowHeight="12.75" x14ac:dyDescent="0.2"/>
  <cols>
    <col min="1" max="1" width="4.140625" customWidth="1"/>
    <col min="2" max="3" width="8.85546875" style="2" bestFit="1" customWidth="1"/>
    <col min="4" max="4" width="6.85546875" style="3" bestFit="1" customWidth="1"/>
    <col min="5" max="5" width="8.85546875" style="2" bestFit="1" customWidth="1"/>
    <col min="6" max="6" width="7.7109375" style="2" bestFit="1" customWidth="1"/>
    <col min="7" max="7" width="5.7109375" style="3" bestFit="1" customWidth="1"/>
    <col min="8" max="8" width="8.85546875" style="2" bestFit="1" customWidth="1"/>
    <col min="9" max="9" width="5.7109375" style="3" bestFit="1" customWidth="1"/>
    <col min="10" max="10" width="6.7109375" style="2" bestFit="1" customWidth="1"/>
    <col min="11" max="11" width="4.7109375" style="3" bestFit="1" customWidth="1"/>
    <col min="12" max="12" width="7.7109375" style="2" bestFit="1" customWidth="1"/>
    <col min="13" max="13" width="5.7109375" style="3" bestFit="1" customWidth="1"/>
    <col min="14" max="14" width="6.7109375" style="2" bestFit="1" customWidth="1"/>
    <col min="15" max="15" width="4.7109375" style="3" bestFit="1" customWidth="1"/>
    <col min="16" max="16" width="5.7109375" style="2" bestFit="1" customWidth="1"/>
    <col min="17" max="17" width="4.7109375" style="3" bestFit="1" customWidth="1"/>
    <col min="18" max="18" width="5.42578125" style="2" bestFit="1" customWidth="1"/>
    <col min="19" max="19" width="4.7109375" style="3" bestFit="1" customWidth="1"/>
    <col min="20" max="20" width="16" bestFit="1" customWidth="1"/>
  </cols>
  <sheetData>
    <row r="1" spans="1:20" s="1" customFormat="1" ht="68.25" customHeight="1" x14ac:dyDescent="0.2">
      <c r="A1" s="74" t="s">
        <v>13</v>
      </c>
      <c r="B1" s="76" t="s">
        <v>5</v>
      </c>
      <c r="C1" s="78" t="s">
        <v>1</v>
      </c>
      <c r="D1" s="79"/>
      <c r="E1" s="80" t="s">
        <v>4</v>
      </c>
      <c r="F1" s="82" t="s">
        <v>0</v>
      </c>
      <c r="G1" s="83"/>
      <c r="H1" s="72" t="s">
        <v>6</v>
      </c>
      <c r="I1" s="73"/>
      <c r="J1" s="82" t="s">
        <v>7</v>
      </c>
      <c r="K1" s="83"/>
      <c r="L1" s="72" t="s">
        <v>8</v>
      </c>
      <c r="M1" s="73"/>
      <c r="N1" s="82" t="s">
        <v>9</v>
      </c>
      <c r="O1" s="83"/>
      <c r="P1" s="72" t="s">
        <v>11</v>
      </c>
      <c r="Q1" s="73"/>
      <c r="R1" s="82" t="s">
        <v>10</v>
      </c>
      <c r="S1" s="83"/>
    </row>
    <row r="2" spans="1:20" ht="13.5" thickBot="1" x14ac:dyDescent="0.25">
      <c r="A2" s="75"/>
      <c r="B2" s="77"/>
      <c r="C2" s="10" t="s">
        <v>2</v>
      </c>
      <c r="D2" s="11" t="s">
        <v>3</v>
      </c>
      <c r="E2" s="81"/>
      <c r="F2" s="10" t="s">
        <v>2</v>
      </c>
      <c r="G2" s="11" t="s">
        <v>3</v>
      </c>
      <c r="H2" s="12" t="s">
        <v>2</v>
      </c>
      <c r="I2" s="13" t="s">
        <v>3</v>
      </c>
      <c r="J2" s="10" t="s">
        <v>2</v>
      </c>
      <c r="K2" s="11" t="s">
        <v>3</v>
      </c>
      <c r="L2" s="12" t="s">
        <v>2</v>
      </c>
      <c r="M2" s="13" t="s">
        <v>3</v>
      </c>
      <c r="N2" s="10" t="s">
        <v>2</v>
      </c>
      <c r="O2" s="11" t="s">
        <v>3</v>
      </c>
      <c r="P2" s="12" t="s">
        <v>2</v>
      </c>
      <c r="Q2" s="13" t="s">
        <v>3</v>
      </c>
      <c r="R2" s="10" t="s">
        <v>2</v>
      </c>
      <c r="S2" s="11" t="s">
        <v>3</v>
      </c>
    </row>
    <row r="3" spans="1:20" x14ac:dyDescent="0.2">
      <c r="A3" s="14">
        <v>1</v>
      </c>
      <c r="B3" s="23">
        <v>752986</v>
      </c>
      <c r="C3" s="15">
        <v>42762</v>
      </c>
      <c r="D3" s="56">
        <v>6.0208999999999999E-2</v>
      </c>
      <c r="E3" s="16">
        <v>548222</v>
      </c>
      <c r="F3" s="15">
        <v>115584</v>
      </c>
      <c r="G3" s="56">
        <v>0.21083399999999999</v>
      </c>
      <c r="H3" s="17">
        <v>304529</v>
      </c>
      <c r="I3" s="60">
        <v>0.55548500000000001</v>
      </c>
      <c r="J3" s="15">
        <v>16858</v>
      </c>
      <c r="K3" s="56">
        <v>3.075E-2</v>
      </c>
      <c r="L3" s="17">
        <v>94737</v>
      </c>
      <c r="M3" s="60">
        <v>0.17280799999999999</v>
      </c>
      <c r="N3" s="15">
        <v>7712</v>
      </c>
      <c r="O3" s="56">
        <v>1.4067E-2</v>
      </c>
      <c r="P3" s="17">
        <v>1699</v>
      </c>
      <c r="Q3" s="60">
        <v>3.0990000000000002E-3</v>
      </c>
      <c r="R3" s="15">
        <v>535</v>
      </c>
      <c r="S3" s="56">
        <v>9.7599999999999998E-4</v>
      </c>
      <c r="T3" t="s">
        <v>22</v>
      </c>
    </row>
    <row r="4" spans="1:20" x14ac:dyDescent="0.2">
      <c r="A4" s="18">
        <v>2</v>
      </c>
      <c r="B4" s="24">
        <v>710572</v>
      </c>
      <c r="C4" s="5">
        <v>348</v>
      </c>
      <c r="D4" s="57">
        <v>4.8999999999999998E-4</v>
      </c>
      <c r="E4" s="9">
        <v>563800</v>
      </c>
      <c r="F4" s="5">
        <v>111037</v>
      </c>
      <c r="G4" s="57">
        <v>0.19694400000000001</v>
      </c>
      <c r="H4" s="7">
        <v>401328</v>
      </c>
      <c r="I4" s="61">
        <v>0.71182699999999999</v>
      </c>
      <c r="J4" s="5">
        <v>18395</v>
      </c>
      <c r="K4" s="57">
        <v>3.2627000000000003E-2</v>
      </c>
      <c r="L4" s="7">
        <v>5033</v>
      </c>
      <c r="M4" s="61">
        <v>8.9269999999999992E-3</v>
      </c>
      <c r="N4" s="5">
        <v>17966</v>
      </c>
      <c r="O4" s="57">
        <v>3.1865999999999998E-2</v>
      </c>
      <c r="P4" s="7">
        <v>824</v>
      </c>
      <c r="Q4" s="61">
        <v>1.462E-3</v>
      </c>
      <c r="R4" s="5">
        <v>752</v>
      </c>
      <c r="S4" s="57">
        <v>1.3339999999999999E-3</v>
      </c>
    </row>
    <row r="5" spans="1:20" x14ac:dyDescent="0.2">
      <c r="A5" s="19">
        <v>3</v>
      </c>
      <c r="B5" s="25">
        <v>709998</v>
      </c>
      <c r="C5" s="4">
        <v>-226</v>
      </c>
      <c r="D5" s="58">
        <v>-3.1799999999999998E-4</v>
      </c>
      <c r="E5" s="8">
        <v>494827</v>
      </c>
      <c r="F5" s="4">
        <v>259320</v>
      </c>
      <c r="G5" s="64">
        <v>0.52406200000000003</v>
      </c>
      <c r="H5" s="6">
        <v>180148</v>
      </c>
      <c r="I5" s="62">
        <v>0.36406300000000003</v>
      </c>
      <c r="J5" s="4">
        <v>18535</v>
      </c>
      <c r="K5" s="58">
        <v>3.7457999999999998E-2</v>
      </c>
      <c r="L5" s="6">
        <v>21698</v>
      </c>
      <c r="M5" s="62">
        <v>4.385E-2</v>
      </c>
      <c r="N5" s="4">
        <v>8930</v>
      </c>
      <c r="O5" s="58">
        <v>1.8047000000000001E-2</v>
      </c>
      <c r="P5" s="6">
        <v>593</v>
      </c>
      <c r="Q5" s="62">
        <v>1.1980000000000001E-3</v>
      </c>
      <c r="R5" s="4">
        <v>667</v>
      </c>
      <c r="S5" s="58">
        <v>1.348E-3</v>
      </c>
    </row>
    <row r="6" spans="1:20" x14ac:dyDescent="0.2">
      <c r="A6" s="18">
        <v>4</v>
      </c>
      <c r="B6" s="24">
        <v>711025</v>
      </c>
      <c r="C6" s="5">
        <v>801</v>
      </c>
      <c r="D6" s="57">
        <v>1.1280000000000001E-3</v>
      </c>
      <c r="E6" s="9">
        <v>566765</v>
      </c>
      <c r="F6" s="5">
        <v>77673</v>
      </c>
      <c r="G6" s="57">
        <v>0.137046</v>
      </c>
      <c r="H6" s="7">
        <v>452886</v>
      </c>
      <c r="I6" s="61">
        <v>0.799072</v>
      </c>
      <c r="J6" s="5">
        <v>5270</v>
      </c>
      <c r="K6" s="57">
        <v>9.2980000000000007E-3</v>
      </c>
      <c r="L6" s="7">
        <v>16396</v>
      </c>
      <c r="M6" s="61">
        <v>2.8929E-2</v>
      </c>
      <c r="N6" s="5">
        <v>6172</v>
      </c>
      <c r="O6" s="57">
        <v>1.089E-2</v>
      </c>
      <c r="P6" s="7">
        <v>677</v>
      </c>
      <c r="Q6" s="61">
        <v>1.194E-3</v>
      </c>
      <c r="R6" s="5">
        <v>496</v>
      </c>
      <c r="S6" s="57">
        <v>8.7500000000000002E-4</v>
      </c>
    </row>
    <row r="7" spans="1:20" x14ac:dyDescent="0.2">
      <c r="A7" s="19">
        <v>7</v>
      </c>
      <c r="B7" s="25">
        <v>709944</v>
      </c>
      <c r="C7" s="4">
        <v>-280</v>
      </c>
      <c r="D7" s="58">
        <v>-3.9399999999999998E-4</v>
      </c>
      <c r="E7" s="8">
        <v>470121</v>
      </c>
      <c r="F7" s="4">
        <v>283089</v>
      </c>
      <c r="G7" s="64">
        <v>0.60216199999999998</v>
      </c>
      <c r="H7" s="6">
        <v>116936</v>
      </c>
      <c r="I7" s="62">
        <v>0.24873600000000001</v>
      </c>
      <c r="J7" s="4">
        <v>42405</v>
      </c>
      <c r="K7" s="58">
        <v>9.0200000000000002E-2</v>
      </c>
      <c r="L7" s="6">
        <v>9077</v>
      </c>
      <c r="M7" s="62">
        <v>1.9307999999999999E-2</v>
      </c>
      <c r="N7" s="4">
        <v>11858</v>
      </c>
      <c r="O7" s="58">
        <v>2.5222999999999999E-2</v>
      </c>
      <c r="P7" s="6">
        <v>717</v>
      </c>
      <c r="Q7" s="62">
        <v>1.5250000000000001E-3</v>
      </c>
      <c r="R7" s="4">
        <v>630</v>
      </c>
      <c r="S7" s="58">
        <v>1.34E-3</v>
      </c>
    </row>
    <row r="8" spans="1:20" x14ac:dyDescent="0.2">
      <c r="A8" s="66">
        <v>6</v>
      </c>
      <c r="B8" s="24">
        <v>709979</v>
      </c>
      <c r="C8" s="5">
        <v>-245</v>
      </c>
      <c r="D8" s="57">
        <v>-3.4499999999999998E-4</v>
      </c>
      <c r="E8" s="9">
        <v>514997</v>
      </c>
      <c r="F8" s="5">
        <v>74783</v>
      </c>
      <c r="G8" s="57">
        <v>0.14521100000000001</v>
      </c>
      <c r="H8" s="7">
        <v>385744</v>
      </c>
      <c r="I8" s="61">
        <v>0.74902199999999997</v>
      </c>
      <c r="J8" s="5">
        <v>16109</v>
      </c>
      <c r="K8" s="57">
        <v>3.1280000000000002E-2</v>
      </c>
      <c r="L8" s="7">
        <v>4165</v>
      </c>
      <c r="M8" s="61">
        <v>8.0870000000000004E-3</v>
      </c>
      <c r="N8" s="5">
        <v>26219</v>
      </c>
      <c r="O8" s="57">
        <v>5.0910999999999998E-2</v>
      </c>
      <c r="P8" s="7">
        <v>863</v>
      </c>
      <c r="Q8" s="61">
        <v>1.676E-3</v>
      </c>
      <c r="R8" s="5">
        <v>528</v>
      </c>
      <c r="S8" s="57">
        <v>1.0250000000000001E-3</v>
      </c>
    </row>
    <row r="9" spans="1:20" x14ac:dyDescent="0.2">
      <c r="A9" s="19">
        <v>5</v>
      </c>
      <c r="B9" s="25">
        <v>710154</v>
      </c>
      <c r="C9" s="4">
        <v>-70</v>
      </c>
      <c r="D9" s="58">
        <v>-9.8999999999999994E-5</v>
      </c>
      <c r="E9" s="8">
        <v>550619</v>
      </c>
      <c r="F9" s="4">
        <v>115194</v>
      </c>
      <c r="G9" s="65">
        <v>0.20920800000000001</v>
      </c>
      <c r="H9" s="6">
        <v>368684</v>
      </c>
      <c r="I9" s="62">
        <v>0.66958099999999998</v>
      </c>
      <c r="J9" s="4">
        <v>22676</v>
      </c>
      <c r="K9" s="58">
        <v>4.1182999999999997E-2</v>
      </c>
      <c r="L9" s="6">
        <v>14554</v>
      </c>
      <c r="M9" s="62">
        <v>2.6432000000000001E-2</v>
      </c>
      <c r="N9" s="4">
        <v>18872</v>
      </c>
      <c r="O9" s="58">
        <v>3.4273999999999999E-2</v>
      </c>
      <c r="P9" s="6">
        <v>1519</v>
      </c>
      <c r="Q9" s="62">
        <v>2.7590000000000002E-3</v>
      </c>
      <c r="R9" s="4">
        <v>788</v>
      </c>
      <c r="S9" s="58">
        <v>1.431E-3</v>
      </c>
    </row>
    <row r="10" spans="1:20" x14ac:dyDescent="0.2">
      <c r="A10" s="18">
        <v>8</v>
      </c>
      <c r="B10" s="24">
        <v>692417</v>
      </c>
      <c r="C10" s="5">
        <v>-17807</v>
      </c>
      <c r="D10" s="57">
        <v>-2.5072000000000001E-2</v>
      </c>
      <c r="E10" s="9">
        <v>522440</v>
      </c>
      <c r="F10" s="5">
        <v>73231</v>
      </c>
      <c r="G10" s="57">
        <v>0.14017099999999999</v>
      </c>
      <c r="H10" s="7">
        <v>405465</v>
      </c>
      <c r="I10" s="61">
        <v>0.77609899999999998</v>
      </c>
      <c r="J10" s="5">
        <v>16495</v>
      </c>
      <c r="K10" s="57">
        <v>3.1572999999999997E-2</v>
      </c>
      <c r="L10" s="7">
        <v>3218</v>
      </c>
      <c r="M10" s="61">
        <v>6.1599999999999997E-3</v>
      </c>
      <c r="N10" s="5">
        <v>16490</v>
      </c>
      <c r="O10" s="57">
        <v>3.1563000000000001E-2</v>
      </c>
      <c r="P10" s="7">
        <v>688</v>
      </c>
      <c r="Q10" s="61">
        <v>1.317E-3</v>
      </c>
      <c r="R10" s="5">
        <v>511</v>
      </c>
      <c r="S10" s="57">
        <v>9.7799999999999992E-4</v>
      </c>
    </row>
    <row r="11" spans="1:20" ht="13.5" thickBot="1" x14ac:dyDescent="0.25">
      <c r="A11" s="84">
        <v>9</v>
      </c>
      <c r="B11" s="26">
        <v>689018</v>
      </c>
      <c r="C11" s="22">
        <v>-21206</v>
      </c>
      <c r="D11" s="59">
        <v>-2.9857999999999999E-2</v>
      </c>
      <c r="E11" s="27">
        <v>534174</v>
      </c>
      <c r="F11" s="22">
        <v>81417</v>
      </c>
      <c r="G11" s="59">
        <v>0.152417</v>
      </c>
      <c r="H11" s="28">
        <v>404896</v>
      </c>
      <c r="I11" s="63">
        <v>0.75798500000000002</v>
      </c>
      <c r="J11" s="22">
        <v>15533</v>
      </c>
      <c r="K11" s="59">
        <v>2.9079000000000001E-2</v>
      </c>
      <c r="L11" s="28">
        <v>6337</v>
      </c>
      <c r="M11" s="63">
        <v>1.1863E-2</v>
      </c>
      <c r="N11" s="22">
        <v>18156</v>
      </c>
      <c r="O11" s="59">
        <v>3.3988999999999998E-2</v>
      </c>
      <c r="P11" s="28">
        <v>620</v>
      </c>
      <c r="Q11" s="63">
        <v>1.1609999999999999E-3</v>
      </c>
      <c r="R11" s="22">
        <v>654</v>
      </c>
      <c r="S11" s="59">
        <v>1.224E-3</v>
      </c>
    </row>
    <row r="12" spans="1:20" x14ac:dyDescent="0.2">
      <c r="A12" s="21"/>
    </row>
    <row r="13" spans="1:20" x14ac:dyDescent="0.2">
      <c r="A13" s="20" t="s">
        <v>12</v>
      </c>
    </row>
    <row r="14" spans="1:20" ht="13.5" thickBot="1" x14ac:dyDescent="0.25"/>
    <row r="15" spans="1:20" x14ac:dyDescent="0.2">
      <c r="A15" s="67" t="s">
        <v>13</v>
      </c>
      <c r="B15" s="69" t="s">
        <v>15</v>
      </c>
      <c r="C15" s="70"/>
      <c r="D15" s="71"/>
      <c r="E15" s="69" t="s">
        <v>14</v>
      </c>
      <c r="F15" s="70"/>
      <c r="G15" s="71"/>
    </row>
    <row r="16" spans="1:20" ht="26.25" thickBot="1" x14ac:dyDescent="0.25">
      <c r="A16" s="68"/>
      <c r="B16" s="50" t="s">
        <v>16</v>
      </c>
      <c r="C16" s="51" t="s">
        <v>17</v>
      </c>
      <c r="D16" s="52" t="s">
        <v>18</v>
      </c>
      <c r="E16" s="53" t="s">
        <v>20</v>
      </c>
      <c r="F16" s="54" t="s">
        <v>21</v>
      </c>
      <c r="G16" s="55" t="s">
        <v>19</v>
      </c>
    </row>
    <row r="17" spans="1:7" x14ac:dyDescent="0.2">
      <c r="A17" s="14">
        <v>1</v>
      </c>
      <c r="B17" s="44">
        <v>0.34435500000000002</v>
      </c>
      <c r="C17" s="45">
        <v>1514.81</v>
      </c>
      <c r="D17" s="46">
        <v>0.25400600000000001</v>
      </c>
      <c r="E17" s="47">
        <v>54.127693999999998</v>
      </c>
      <c r="F17" s="48">
        <v>45.872306000000002</v>
      </c>
      <c r="G17" s="49">
        <v>8.2553879999999999</v>
      </c>
    </row>
    <row r="18" spans="1:7" x14ac:dyDescent="0.2">
      <c r="A18" s="18">
        <v>2</v>
      </c>
      <c r="B18" s="35">
        <v>0.462565</v>
      </c>
      <c r="C18" s="31">
        <v>245.44</v>
      </c>
      <c r="D18" s="36">
        <v>0.39422099999999999</v>
      </c>
      <c r="E18" s="42">
        <v>51.430655000000002</v>
      </c>
      <c r="F18" s="32">
        <v>48.569344999999998</v>
      </c>
      <c r="G18" s="43">
        <v>2.8613110000000002</v>
      </c>
    </row>
    <row r="19" spans="1:7" x14ac:dyDescent="0.2">
      <c r="A19" s="19">
        <v>3</v>
      </c>
      <c r="B19" s="33">
        <v>0.28617399999999998</v>
      </c>
      <c r="C19" s="29">
        <v>1001.096</v>
      </c>
      <c r="D19" s="34">
        <v>0.20550999999999997</v>
      </c>
      <c r="E19" s="40">
        <v>44.429811000000001</v>
      </c>
      <c r="F19" s="30">
        <v>55.570188999999999</v>
      </c>
      <c r="G19" s="41">
        <v>11.140377000000001</v>
      </c>
    </row>
    <row r="20" spans="1:7" x14ac:dyDescent="0.2">
      <c r="A20" s="18">
        <v>4</v>
      </c>
      <c r="B20" s="35">
        <v>0.48221799999999992</v>
      </c>
      <c r="C20" s="31">
        <v>1439.989</v>
      </c>
      <c r="D20" s="36">
        <v>0.28949399999999997</v>
      </c>
      <c r="E20" s="42">
        <v>64.539806999999996</v>
      </c>
      <c r="F20" s="32">
        <v>35.460192999999997</v>
      </c>
      <c r="G20" s="43">
        <v>29.079615</v>
      </c>
    </row>
    <row r="21" spans="1:7" x14ac:dyDescent="0.2">
      <c r="A21" s="19">
        <v>7</v>
      </c>
      <c r="B21" s="33">
        <v>0.224416</v>
      </c>
      <c r="C21" s="29">
        <v>141.2345</v>
      </c>
      <c r="D21" s="34">
        <v>0.19406599999999996</v>
      </c>
      <c r="E21" s="40">
        <v>31.097916999999999</v>
      </c>
      <c r="F21" s="30">
        <v>68.902083000000005</v>
      </c>
      <c r="G21" s="41">
        <v>37.804166000000002</v>
      </c>
    </row>
    <row r="22" spans="1:7" x14ac:dyDescent="0.2">
      <c r="A22" s="66">
        <v>6</v>
      </c>
      <c r="B22" s="35">
        <v>0.50749699999999998</v>
      </c>
      <c r="C22" s="31">
        <v>88.501400000000018</v>
      </c>
      <c r="D22" s="36">
        <v>0.45931499999999997</v>
      </c>
      <c r="E22" s="42">
        <v>63.472771999999999</v>
      </c>
      <c r="F22" s="32">
        <v>36.527228000000001</v>
      </c>
      <c r="G22" s="43">
        <v>26.945544000000002</v>
      </c>
    </row>
    <row r="23" spans="1:7" x14ac:dyDescent="0.2">
      <c r="A23" s="19">
        <v>5</v>
      </c>
      <c r="B23" s="33">
        <v>0.58987500000000004</v>
      </c>
      <c r="C23" s="29">
        <v>74.04504</v>
      </c>
      <c r="D23" s="34">
        <v>0.48961500000000002</v>
      </c>
      <c r="E23" s="40">
        <v>54.286338999999998</v>
      </c>
      <c r="F23" s="30">
        <v>45.713661000000002</v>
      </c>
      <c r="G23" s="41">
        <v>8.5726770000000005</v>
      </c>
    </row>
    <row r="24" spans="1:7" x14ac:dyDescent="0.2">
      <c r="A24" s="18">
        <v>8</v>
      </c>
      <c r="B24" s="35">
        <v>0.35007599999999994</v>
      </c>
      <c r="C24" s="31">
        <v>143.34719999999999</v>
      </c>
      <c r="D24" s="36">
        <v>0.28272000000000003</v>
      </c>
      <c r="E24" s="42">
        <v>63.592471000000003</v>
      </c>
      <c r="F24" s="32">
        <v>36.407528999999997</v>
      </c>
      <c r="G24" s="43">
        <v>27.184943000000001</v>
      </c>
    </row>
    <row r="25" spans="1:7" ht="13.5" thickBot="1" x14ac:dyDescent="0.25">
      <c r="A25" s="84">
        <v>9</v>
      </c>
      <c r="B25" s="37">
        <v>0.40661700000000001</v>
      </c>
      <c r="C25" s="38">
        <v>119.5008</v>
      </c>
      <c r="D25" s="39">
        <v>0.27640999999999999</v>
      </c>
      <c r="E25" s="37">
        <v>59.486884000000003</v>
      </c>
      <c r="F25" s="38">
        <v>40.513115999999997</v>
      </c>
      <c r="G25" s="39">
        <v>18.973768</v>
      </c>
    </row>
    <row r="26" spans="1:7" x14ac:dyDescent="0.2">
      <c r="C26" s="2">
        <f>SUM(C17:C25)</f>
        <v>4767.9639399999996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 5C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2011-09-14T02:12:14Z</cp:lastPrinted>
  <dcterms:created xsi:type="dcterms:W3CDTF">2011-08-17T03:17:44Z</dcterms:created>
  <dcterms:modified xsi:type="dcterms:W3CDTF">2011-09-14T03:53:32Z</dcterms:modified>
</cp:coreProperties>
</file>