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cong Map as of 100111" sheetId="1" r:id="rId1"/>
  </sheets>
  <definedNames>
    <definedName name="Existing_CDs_baseline">'cong Map as of 100111'!$A$2:$S$2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<sst xmlns="http://schemas.openxmlformats.org/spreadsheetml/2006/main" count="37" uniqueCount="22">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</sst>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workbookViewId="0">
      <selection activeCell="L21" sqref="L21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39" s="1" customFormat="1" ht="68.25" customHeight="1" x14ac:dyDescent="0.2">
      <c r="A1" s="79" t="s">
        <v>13</v>
      </c>
      <c r="B1" s="81" t="s">
        <v>5</v>
      </c>
      <c r="C1" s="83" t="s">
        <v>1</v>
      </c>
      <c r="D1" s="84"/>
      <c r="E1" s="85" t="s">
        <v>4</v>
      </c>
      <c r="F1" s="70" t="s">
        <v>0</v>
      </c>
      <c r="G1" s="71"/>
      <c r="H1" s="72" t="s">
        <v>6</v>
      </c>
      <c r="I1" s="73"/>
      <c r="J1" s="70" t="s">
        <v>7</v>
      </c>
      <c r="K1" s="71"/>
      <c r="L1" s="72" t="s">
        <v>8</v>
      </c>
      <c r="M1" s="73"/>
      <c r="N1" s="70" t="s">
        <v>9</v>
      </c>
      <c r="O1" s="71"/>
      <c r="P1" s="72" t="s">
        <v>11</v>
      </c>
      <c r="Q1" s="73"/>
      <c r="R1" s="70" t="s">
        <v>10</v>
      </c>
      <c r="S1" s="71"/>
    </row>
    <row r="2" spans="1:39" ht="13.5" thickBot="1" x14ac:dyDescent="0.25">
      <c r="A2" s="80"/>
      <c r="B2" s="82"/>
      <c r="C2" s="14" t="s">
        <v>2</v>
      </c>
      <c r="D2" s="15" t="s">
        <v>3</v>
      </c>
      <c r="E2" s="86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  <c r="V2" s="3"/>
      <c r="W2" s="2"/>
      <c r="X2" s="3"/>
      <c r="Y2" s="2"/>
    </row>
    <row r="3" spans="1:39" x14ac:dyDescent="0.2">
      <c r="A3" s="18">
        <v>1</v>
      </c>
      <c r="B3" s="31">
        <v>710224</v>
      </c>
      <c r="C3" s="19">
        <v>0</v>
      </c>
      <c r="D3" s="20">
        <v>0</v>
      </c>
      <c r="E3" s="21">
        <v>526451</v>
      </c>
      <c r="F3" s="19">
        <v>104187</v>
      </c>
      <c r="G3" s="20">
        <v>0.197904</v>
      </c>
      <c r="H3" s="22">
        <v>290805</v>
      </c>
      <c r="I3" s="23">
        <v>0.55238799999999999</v>
      </c>
      <c r="J3" s="19">
        <v>13039</v>
      </c>
      <c r="K3" s="20">
        <v>2.4767999999999998E-2</v>
      </c>
      <c r="L3" s="22">
        <v>103489</v>
      </c>
      <c r="M3" s="23">
        <v>0.196579</v>
      </c>
      <c r="N3" s="19">
        <v>6892</v>
      </c>
      <c r="O3" s="20">
        <v>1.3091E-2</v>
      </c>
      <c r="P3" s="22">
        <v>724</v>
      </c>
      <c r="Q3" s="23">
        <v>1.3749999999999999E-3</v>
      </c>
      <c r="R3" s="19">
        <v>521</v>
      </c>
      <c r="S3" s="20">
        <v>9.8999999999999999E-4</v>
      </c>
      <c r="V3" s="3"/>
      <c r="W3" s="2"/>
      <c r="X3" s="3"/>
      <c r="Y3" s="2"/>
      <c r="AI3">
        <v>1.3091E-2</v>
      </c>
      <c r="AJ3">
        <v>724</v>
      </c>
      <c r="AK3">
        <v>1.3749999999999999E-3</v>
      </c>
      <c r="AL3">
        <v>521</v>
      </c>
      <c r="AM3">
        <v>9.8999999999999999E-4</v>
      </c>
    </row>
    <row r="4" spans="1:39" x14ac:dyDescent="0.2">
      <c r="A4" s="24">
        <v>2</v>
      </c>
      <c r="B4" s="32">
        <v>710224</v>
      </c>
      <c r="C4" s="8">
        <v>0</v>
      </c>
      <c r="D4" s="9">
        <v>0</v>
      </c>
      <c r="E4" s="13">
        <v>564719</v>
      </c>
      <c r="F4" s="8">
        <v>115273</v>
      </c>
      <c r="G4" s="9">
        <v>0.204125</v>
      </c>
      <c r="H4" s="11">
        <v>398460</v>
      </c>
      <c r="I4" s="5">
        <v>0.70559000000000005</v>
      </c>
      <c r="J4" s="8">
        <v>18492</v>
      </c>
      <c r="K4" s="9">
        <v>3.2745000000000003E-2</v>
      </c>
      <c r="L4" s="11">
        <v>5281</v>
      </c>
      <c r="M4" s="5">
        <v>9.3519999999999992E-3</v>
      </c>
      <c r="N4" s="8">
        <v>17295</v>
      </c>
      <c r="O4" s="9">
        <v>3.0626E-2</v>
      </c>
      <c r="P4" s="11">
        <v>826</v>
      </c>
      <c r="Q4" s="5">
        <v>1.4630000000000001E-3</v>
      </c>
      <c r="R4" s="8">
        <v>746</v>
      </c>
      <c r="S4" s="9">
        <v>1.3209999999999999E-3</v>
      </c>
      <c r="V4" s="3"/>
      <c r="W4" s="2"/>
      <c r="X4" s="3"/>
      <c r="Y4" s="2"/>
      <c r="AI4">
        <v>3.0626E-2</v>
      </c>
      <c r="AJ4">
        <v>826</v>
      </c>
      <c r="AK4">
        <v>1.4630000000000001E-3</v>
      </c>
      <c r="AL4">
        <v>746</v>
      </c>
      <c r="AM4">
        <v>1.3209999999999999E-3</v>
      </c>
    </row>
    <row r="5" spans="1:39" x14ac:dyDescent="0.2">
      <c r="A5" s="25">
        <v>3</v>
      </c>
      <c r="B5" s="33">
        <v>710225</v>
      </c>
      <c r="C5" s="6">
        <v>1</v>
      </c>
      <c r="D5" s="7">
        <v>9.9999999999999995E-7</v>
      </c>
      <c r="E5" s="12">
        <v>494037</v>
      </c>
      <c r="F5" s="6">
        <v>273266</v>
      </c>
      <c r="G5" s="26">
        <v>0.55312899999999998</v>
      </c>
      <c r="H5" s="10">
        <v>163440</v>
      </c>
      <c r="I5" s="4">
        <v>0.33082499999999998</v>
      </c>
      <c r="J5" s="6">
        <v>19293</v>
      </c>
      <c r="K5" s="7">
        <v>3.9052000000000003E-2</v>
      </c>
      <c r="L5" s="10">
        <v>21819</v>
      </c>
      <c r="M5" s="4">
        <v>4.4165000000000003E-2</v>
      </c>
      <c r="N5" s="6">
        <v>9240</v>
      </c>
      <c r="O5" s="7">
        <v>1.8703000000000001E-2</v>
      </c>
      <c r="P5" s="10">
        <v>1485</v>
      </c>
      <c r="Q5" s="4">
        <v>3.006E-3</v>
      </c>
      <c r="R5" s="6">
        <v>686</v>
      </c>
      <c r="S5" s="7">
        <v>1.389E-3</v>
      </c>
      <c r="V5" s="3"/>
      <c r="W5" s="2"/>
      <c r="X5" s="3"/>
      <c r="Y5" s="2"/>
      <c r="AI5">
        <v>1.8703000000000001E-2</v>
      </c>
      <c r="AJ5">
        <v>1485</v>
      </c>
      <c r="AK5">
        <v>3.006E-3</v>
      </c>
      <c r="AL5">
        <v>686</v>
      </c>
      <c r="AM5">
        <v>1.389E-3</v>
      </c>
    </row>
    <row r="6" spans="1:39" x14ac:dyDescent="0.2">
      <c r="A6" s="24">
        <v>4</v>
      </c>
      <c r="B6" s="32">
        <v>710224</v>
      </c>
      <c r="C6" s="8">
        <v>0</v>
      </c>
      <c r="D6" s="9">
        <v>0</v>
      </c>
      <c r="E6" s="13">
        <v>548078</v>
      </c>
      <c r="F6" s="8">
        <v>76099</v>
      </c>
      <c r="G6" s="9">
        <v>0.138847</v>
      </c>
      <c r="H6" s="11">
        <v>443679</v>
      </c>
      <c r="I6" s="5">
        <v>0.80951799999999996</v>
      </c>
      <c r="J6" s="8">
        <v>7185</v>
      </c>
      <c r="K6" s="9">
        <v>1.3109000000000001E-2</v>
      </c>
      <c r="L6" s="11">
        <v>6840</v>
      </c>
      <c r="M6" s="5">
        <v>1.248E-2</v>
      </c>
      <c r="N6" s="8">
        <v>6391</v>
      </c>
      <c r="O6" s="9">
        <v>1.1660999999999999E-2</v>
      </c>
      <c r="P6" s="11">
        <v>705</v>
      </c>
      <c r="Q6" s="5">
        <v>1.286E-3</v>
      </c>
      <c r="R6" s="8">
        <v>438</v>
      </c>
      <c r="S6" s="9">
        <v>7.9900000000000001E-4</v>
      </c>
      <c r="V6" s="3"/>
      <c r="W6" s="2"/>
      <c r="X6" s="3"/>
      <c r="Y6" s="2"/>
      <c r="AI6">
        <v>1.1660999999999999E-2</v>
      </c>
      <c r="AJ6">
        <v>705</v>
      </c>
      <c r="AK6">
        <v>1.286E-3</v>
      </c>
      <c r="AL6">
        <v>438</v>
      </c>
      <c r="AM6">
        <v>7.9900000000000001E-4</v>
      </c>
    </row>
    <row r="7" spans="1:39" x14ac:dyDescent="0.2">
      <c r="A7" s="25">
        <v>5</v>
      </c>
      <c r="B7" s="33">
        <v>710224</v>
      </c>
      <c r="C7" s="6">
        <v>0</v>
      </c>
      <c r="D7" s="7">
        <v>0</v>
      </c>
      <c r="E7" s="12">
        <v>514030</v>
      </c>
      <c r="F7" s="6">
        <v>82359</v>
      </c>
      <c r="G7" s="7">
        <v>0.160222</v>
      </c>
      <c r="H7" s="10">
        <v>381808</v>
      </c>
      <c r="I7" s="4">
        <v>0.74277400000000005</v>
      </c>
      <c r="J7" s="6">
        <v>15339</v>
      </c>
      <c r="K7" s="7">
        <v>2.9840999999999999E-2</v>
      </c>
      <c r="L7" s="10">
        <v>4744</v>
      </c>
      <c r="M7" s="4">
        <v>9.2289999999999994E-3</v>
      </c>
      <c r="N7" s="6">
        <v>21924</v>
      </c>
      <c r="O7" s="7">
        <v>4.2651000000000001E-2</v>
      </c>
      <c r="P7" s="10">
        <v>1037</v>
      </c>
      <c r="Q7" s="4">
        <v>2.0170000000000001E-3</v>
      </c>
      <c r="R7" s="6">
        <v>511</v>
      </c>
      <c r="S7" s="7">
        <v>9.9400000000000009E-4</v>
      </c>
      <c r="V7" s="3"/>
      <c r="W7" s="2"/>
      <c r="X7" s="3"/>
      <c r="Y7" s="2"/>
      <c r="AI7">
        <v>4.2651000000000001E-2</v>
      </c>
      <c r="AJ7">
        <v>1037</v>
      </c>
      <c r="AK7">
        <v>2.0170000000000001E-3</v>
      </c>
      <c r="AL7">
        <v>511</v>
      </c>
      <c r="AM7">
        <v>9.9400000000000009E-4</v>
      </c>
    </row>
    <row r="8" spans="1:39" x14ac:dyDescent="0.2">
      <c r="A8" s="24">
        <v>6</v>
      </c>
      <c r="B8" s="32">
        <v>710224</v>
      </c>
      <c r="C8" s="8">
        <v>0</v>
      </c>
      <c r="D8" s="9">
        <v>0</v>
      </c>
      <c r="E8" s="13">
        <v>550213</v>
      </c>
      <c r="F8" s="8">
        <v>63138</v>
      </c>
      <c r="G8" s="9">
        <v>0.11475200000000001</v>
      </c>
      <c r="H8" s="11">
        <v>438535</v>
      </c>
      <c r="I8" s="5">
        <v>0.79702799999999996</v>
      </c>
      <c r="J8" s="8">
        <v>12714</v>
      </c>
      <c r="K8" s="9">
        <v>2.3106999999999999E-2</v>
      </c>
      <c r="L8" s="11">
        <v>7664</v>
      </c>
      <c r="M8" s="5">
        <v>1.3929E-2</v>
      </c>
      <c r="N8" s="8">
        <v>20151</v>
      </c>
      <c r="O8" s="9">
        <v>3.6623999999999997E-2</v>
      </c>
      <c r="P8" s="11">
        <v>626</v>
      </c>
      <c r="Q8" s="5">
        <v>1.1379999999999999E-3</v>
      </c>
      <c r="R8" s="8">
        <v>674</v>
      </c>
      <c r="S8" s="9">
        <v>1.225E-3</v>
      </c>
      <c r="V8" s="3"/>
      <c r="W8" s="2"/>
      <c r="X8" s="3"/>
      <c r="Y8" s="2"/>
      <c r="AI8">
        <v>3.6623999999999997E-2</v>
      </c>
      <c r="AJ8">
        <v>626</v>
      </c>
      <c r="AK8">
        <v>1.1379999999999999E-3</v>
      </c>
      <c r="AL8">
        <v>674</v>
      </c>
      <c r="AM8">
        <v>1.225E-3</v>
      </c>
    </row>
    <row r="9" spans="1:39" x14ac:dyDescent="0.2">
      <c r="A9" s="25">
        <v>7</v>
      </c>
      <c r="B9" s="33">
        <v>710224</v>
      </c>
      <c r="C9" s="6">
        <v>0</v>
      </c>
      <c r="D9" s="7">
        <v>0</v>
      </c>
      <c r="E9" s="12">
        <v>475185</v>
      </c>
      <c r="F9" s="6">
        <v>273306</v>
      </c>
      <c r="G9" s="26">
        <v>0.57515700000000003</v>
      </c>
      <c r="H9" s="10">
        <v>130852</v>
      </c>
      <c r="I9" s="4">
        <v>0.27537099999999998</v>
      </c>
      <c r="J9" s="6">
        <v>42036</v>
      </c>
      <c r="K9" s="7">
        <v>8.8461999999999999E-2</v>
      </c>
      <c r="L9" s="10">
        <v>9688</v>
      </c>
      <c r="M9" s="4">
        <v>2.0388E-2</v>
      </c>
      <c r="N9" s="6">
        <v>12340</v>
      </c>
      <c r="O9" s="7">
        <v>2.5968999999999999E-2</v>
      </c>
      <c r="P9" s="10">
        <v>725</v>
      </c>
      <c r="Q9" s="4">
        <v>1.526E-3</v>
      </c>
      <c r="R9" s="6">
        <v>623</v>
      </c>
      <c r="S9" s="7">
        <v>1.3110000000000001E-3</v>
      </c>
      <c r="V9" s="3"/>
      <c r="W9" s="2"/>
      <c r="X9" s="3"/>
      <c r="Y9" s="2"/>
      <c r="AI9">
        <v>2.5968999999999999E-2</v>
      </c>
      <c r="AJ9">
        <v>725</v>
      </c>
      <c r="AK9">
        <v>1.526E-3</v>
      </c>
      <c r="AL9">
        <v>623</v>
      </c>
      <c r="AM9">
        <v>1.3110000000000001E-3</v>
      </c>
    </row>
    <row r="10" spans="1:39" x14ac:dyDescent="0.2">
      <c r="A10" s="24">
        <v>8</v>
      </c>
      <c r="B10" s="32">
        <v>710224</v>
      </c>
      <c r="C10" s="8">
        <v>0</v>
      </c>
      <c r="D10" s="9">
        <v>0</v>
      </c>
      <c r="E10" s="13">
        <v>533731</v>
      </c>
      <c r="F10" s="8">
        <v>88134</v>
      </c>
      <c r="G10" s="9">
        <v>0.165128</v>
      </c>
      <c r="H10" s="11">
        <v>399800</v>
      </c>
      <c r="I10" s="5">
        <v>0.74906600000000001</v>
      </c>
      <c r="J10" s="8">
        <v>19510</v>
      </c>
      <c r="K10" s="9">
        <v>3.6554000000000003E-2</v>
      </c>
      <c r="L10" s="11">
        <v>3701</v>
      </c>
      <c r="M10" s="5">
        <v>6.9340000000000001E-3</v>
      </c>
      <c r="N10" s="8">
        <v>14953</v>
      </c>
      <c r="O10" s="9">
        <v>2.8015999999999999E-2</v>
      </c>
      <c r="P10" s="11">
        <v>713</v>
      </c>
      <c r="Q10" s="5">
        <v>1.3359999999999999E-3</v>
      </c>
      <c r="R10" s="8">
        <v>542</v>
      </c>
      <c r="S10" s="9">
        <v>1.0150000000000001E-3</v>
      </c>
      <c r="V10" s="3"/>
      <c r="W10" s="2"/>
      <c r="X10" s="3"/>
      <c r="Y10" s="2"/>
      <c r="AI10">
        <v>2.8015999999999999E-2</v>
      </c>
      <c r="AJ10">
        <v>713</v>
      </c>
      <c r="AK10">
        <v>1.3359999999999999E-3</v>
      </c>
      <c r="AL10">
        <v>542</v>
      </c>
      <c r="AM10">
        <v>1.0150000000000001E-3</v>
      </c>
    </row>
    <row r="11" spans="1:39" ht="13.5" thickBot="1" x14ac:dyDescent="0.25">
      <c r="A11" s="34">
        <v>9</v>
      </c>
      <c r="B11" s="35">
        <v>710224</v>
      </c>
      <c r="C11" s="29">
        <v>0</v>
      </c>
      <c r="D11" s="30">
        <v>0</v>
      </c>
      <c r="E11" s="36">
        <v>556559</v>
      </c>
      <c r="F11" s="29">
        <v>115441</v>
      </c>
      <c r="G11" s="30">
        <v>0.20741899999999999</v>
      </c>
      <c r="H11" s="37">
        <v>370516</v>
      </c>
      <c r="I11" s="38">
        <v>0.66572600000000004</v>
      </c>
      <c r="J11" s="29">
        <v>24641</v>
      </c>
      <c r="K11" s="30">
        <v>4.4274000000000001E-2</v>
      </c>
      <c r="L11" s="37">
        <v>11981</v>
      </c>
      <c r="M11" s="38">
        <v>2.1527000000000001E-2</v>
      </c>
      <c r="N11" s="29">
        <v>23131</v>
      </c>
      <c r="O11" s="30">
        <v>4.1561000000000001E-2</v>
      </c>
      <c r="P11" s="37">
        <v>1359</v>
      </c>
      <c r="Q11" s="38">
        <v>2.4420000000000002E-3</v>
      </c>
      <c r="R11" s="29">
        <v>819</v>
      </c>
      <c r="S11" s="30">
        <v>1.472E-3</v>
      </c>
      <c r="V11" s="3"/>
      <c r="W11" s="2"/>
      <c r="X11" s="3"/>
      <c r="Y11" s="2"/>
      <c r="AI11">
        <v>4.1561000000000001E-2</v>
      </c>
      <c r="AJ11">
        <v>1359</v>
      </c>
      <c r="AK11">
        <v>2.4420000000000002E-3</v>
      </c>
      <c r="AL11">
        <v>819</v>
      </c>
      <c r="AM11">
        <v>1.472E-3</v>
      </c>
    </row>
    <row r="12" spans="1:39" x14ac:dyDescent="0.2">
      <c r="A12" s="28"/>
    </row>
    <row r="13" spans="1:39" x14ac:dyDescent="0.2">
      <c r="A13" s="27" t="s">
        <v>12</v>
      </c>
    </row>
    <row r="14" spans="1:39" ht="13.5" thickBot="1" x14ac:dyDescent="0.25"/>
    <row r="15" spans="1:39" x14ac:dyDescent="0.2">
      <c r="A15" s="74" t="s">
        <v>13</v>
      </c>
      <c r="B15" s="76" t="s">
        <v>15</v>
      </c>
      <c r="C15" s="77"/>
      <c r="D15" s="78"/>
      <c r="E15" s="76" t="s">
        <v>14</v>
      </c>
      <c r="F15" s="77"/>
      <c r="G15" s="78"/>
    </row>
    <row r="16" spans="1:39" ht="26.25" thickBot="1" x14ac:dyDescent="0.25">
      <c r="A16" s="75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11" x14ac:dyDescent="0.2">
      <c r="A17" s="57">
        <v>1</v>
      </c>
      <c r="B17" s="58">
        <v>0.38980700000000001</v>
      </c>
      <c r="C17" s="59">
        <v>1687.614</v>
      </c>
      <c r="D17" s="60">
        <v>0.27112799999999998</v>
      </c>
      <c r="E17" s="61">
        <v>52.054454</v>
      </c>
      <c r="F17" s="62">
        <v>47.945546</v>
      </c>
      <c r="G17" s="63">
        <v>4.1089070000000003</v>
      </c>
      <c r="I17" s="87"/>
      <c r="J17" s="87"/>
      <c r="K17" s="87"/>
    </row>
    <row r="18" spans="1:11" x14ac:dyDescent="0.2">
      <c r="A18" s="44">
        <v>2</v>
      </c>
      <c r="B18" s="48">
        <v>0.38893800000000001</v>
      </c>
      <c r="C18" s="41">
        <v>315.43130000000002</v>
      </c>
      <c r="D18" s="49">
        <v>0.33661499999999994</v>
      </c>
      <c r="E18" s="55">
        <v>51.159678999999997</v>
      </c>
      <c r="F18" s="42">
        <v>48.840321000000003</v>
      </c>
      <c r="G18" s="56">
        <v>2.3193589999999999</v>
      </c>
      <c r="I18" s="87"/>
      <c r="J18" s="87"/>
      <c r="K18" s="87"/>
    </row>
    <row r="19" spans="1:11" x14ac:dyDescent="0.2">
      <c r="A19" s="43">
        <v>3</v>
      </c>
      <c r="B19" s="46">
        <v>0.29090500000000002</v>
      </c>
      <c r="C19" s="39">
        <v>933.15839999999992</v>
      </c>
      <c r="D19" s="47">
        <v>0.22475300000000001</v>
      </c>
      <c r="E19" s="53">
        <v>41.927613999999998</v>
      </c>
      <c r="F19" s="40">
        <v>58.072386000000002</v>
      </c>
      <c r="G19" s="54">
        <v>16.144770999999999</v>
      </c>
      <c r="I19" s="87"/>
      <c r="J19" s="87"/>
      <c r="K19" s="87"/>
    </row>
    <row r="20" spans="1:11" x14ac:dyDescent="0.2">
      <c r="A20" s="44">
        <v>4</v>
      </c>
      <c r="B20" s="48">
        <v>0.38406499999999999</v>
      </c>
      <c r="C20" s="41">
        <v>1608.461</v>
      </c>
      <c r="D20" s="49">
        <v>0.15312200000000001</v>
      </c>
      <c r="E20" s="55">
        <v>66.885997000000003</v>
      </c>
      <c r="F20" s="42">
        <v>33.114002999999997</v>
      </c>
      <c r="G20" s="56">
        <v>33.771993000000002</v>
      </c>
      <c r="I20" s="87"/>
      <c r="J20" s="87"/>
      <c r="K20" s="87"/>
    </row>
    <row r="21" spans="1:11" x14ac:dyDescent="0.2">
      <c r="A21" s="43">
        <v>5</v>
      </c>
      <c r="B21" s="46">
        <v>0.53656400000000004</v>
      </c>
      <c r="C21" s="39">
        <v>84.734759999999994</v>
      </c>
      <c r="D21" s="47">
        <v>0.43807800000000002</v>
      </c>
      <c r="E21" s="53">
        <v>64.730996000000005</v>
      </c>
      <c r="F21" s="40">
        <v>35.269004000000002</v>
      </c>
      <c r="G21" s="54">
        <v>29.461991999999999</v>
      </c>
      <c r="I21" s="87"/>
      <c r="J21" s="87"/>
      <c r="K21" s="87"/>
    </row>
    <row r="22" spans="1:11" x14ac:dyDescent="0.2">
      <c r="A22" s="44">
        <v>6</v>
      </c>
      <c r="B22" s="48">
        <v>0.629749</v>
      </c>
      <c r="C22" s="41">
        <v>159.5043</v>
      </c>
      <c r="D22" s="49">
        <v>0.327629</v>
      </c>
      <c r="E22" s="55">
        <v>62.889181999999998</v>
      </c>
      <c r="F22" s="42">
        <v>37.110818000000002</v>
      </c>
      <c r="G22" s="56">
        <v>25.778365000000001</v>
      </c>
      <c r="I22" s="87"/>
      <c r="J22" s="87"/>
      <c r="K22" s="87"/>
    </row>
    <row r="23" spans="1:11" x14ac:dyDescent="0.2">
      <c r="A23" s="43">
        <v>7</v>
      </c>
      <c r="B23" s="46">
        <v>0.540377</v>
      </c>
      <c r="C23" s="39">
        <v>70.969149999999999</v>
      </c>
      <c r="D23" s="47">
        <v>0.50137200000000004</v>
      </c>
      <c r="E23" s="53">
        <v>33.735574</v>
      </c>
      <c r="F23" s="40">
        <v>66.264426</v>
      </c>
      <c r="G23" s="54">
        <v>32.528852999999998</v>
      </c>
      <c r="I23" s="87"/>
      <c r="J23" s="87"/>
      <c r="K23" s="87"/>
    </row>
    <row r="24" spans="1:11" x14ac:dyDescent="0.2">
      <c r="A24" s="44">
        <v>8</v>
      </c>
      <c r="B24" s="48">
        <v>0.46929099999999996</v>
      </c>
      <c r="C24" s="41">
        <v>260.6001</v>
      </c>
      <c r="D24" s="49">
        <v>0.27992</v>
      </c>
      <c r="E24" s="55">
        <v>63.397275999999998</v>
      </c>
      <c r="F24" s="42">
        <v>36.602724000000002</v>
      </c>
      <c r="G24" s="56">
        <v>26.794551999999999</v>
      </c>
      <c r="I24" s="87"/>
      <c r="J24" s="87"/>
      <c r="K24" s="87"/>
    </row>
    <row r="25" spans="1:11" ht="13.5" thickBot="1" x14ac:dyDescent="0.25">
      <c r="A25" s="45">
        <v>9</v>
      </c>
      <c r="B25" s="50">
        <v>0.32707200000000003</v>
      </c>
      <c r="C25" s="51">
        <v>109.50299999999999</v>
      </c>
      <c r="D25" s="52">
        <v>0.18393000000000001</v>
      </c>
      <c r="E25" s="50">
        <v>50.681643999999999</v>
      </c>
      <c r="F25" s="51">
        <v>49.318356000000001</v>
      </c>
      <c r="G25" s="52">
        <v>1.3632880000000001</v>
      </c>
      <c r="I25" s="87"/>
      <c r="J25" s="87"/>
      <c r="K25" s="87"/>
    </row>
    <row r="26" spans="1:11" x14ac:dyDescent="0.2">
      <c r="C26" s="2">
        <f>SUM(C17:C25)</f>
        <v>5229.9760099999994</v>
      </c>
    </row>
  </sheetData>
  <sortState ref="M17:P26">
    <sortCondition ref="M17"/>
  </sortState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 Map as of 100111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2011-09-27T04:07:31Z</cp:lastPrinted>
  <dcterms:created xsi:type="dcterms:W3CDTF">2011-08-17T03:17:44Z</dcterms:created>
  <dcterms:modified xsi:type="dcterms:W3CDTF">2011-10-02T17:33:15Z</dcterms:modified>
</cp:coreProperties>
</file>